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IndividualProviders1" sheetId="1" r:id="rId1"/>
    <sheet name="Facilities&amp;Pharmacies1" sheetId="2" r:id="rId2"/>
  </sheets>
  <definedNames/>
  <calcPr fullCalcOnLoad="1"/>
</workbook>
</file>

<file path=xl/sharedStrings.xml><?xml version="1.0" encoding="utf-8"?>
<sst xmlns="http://schemas.openxmlformats.org/spreadsheetml/2006/main" count="590" uniqueCount="296">
  <si>
    <t>Provider Name Prefix</t>
  </si>
  <si>
    <t>Middle Initial of Provider</t>
  </si>
  <si>
    <t>Suffix of Provider</t>
  </si>
  <si>
    <r>
      <t>Physician / Non-Physician</t>
    </r>
    <r>
      <rPr>
        <b/>
        <sz val="10"/>
        <color indexed="60"/>
        <rFont val="Arial"/>
        <family val="2"/>
      </rPr>
      <t>*</t>
    </r>
  </si>
  <si>
    <t>Street Address 2</t>
  </si>
  <si>
    <t>Joseph</t>
  </si>
  <si>
    <t>Followell</t>
  </si>
  <si>
    <t>208 Pirates Way</t>
  </si>
  <si>
    <t>Cedarville</t>
  </si>
  <si>
    <t>AR</t>
  </si>
  <si>
    <t>Crawford</t>
  </si>
  <si>
    <t>Halley</t>
  </si>
  <si>
    <t>Hill</t>
  </si>
  <si>
    <t>Phillip</t>
  </si>
  <si>
    <t>Morton</t>
  </si>
  <si>
    <t>Merideth</t>
  </si>
  <si>
    <t>Johnson</t>
  </si>
  <si>
    <t xml:space="preserve">Mid South Behavioral Health, 661 Addison </t>
  </si>
  <si>
    <t>Wynne</t>
  </si>
  <si>
    <t>Cross</t>
  </si>
  <si>
    <t>Renee</t>
  </si>
  <si>
    <t>Jones</t>
  </si>
  <si>
    <t xml:space="preserve">ARCare Clinic, 2624 HWY 42 Cherry </t>
  </si>
  <si>
    <t>Valley</t>
  </si>
  <si>
    <t>Jerry</t>
  </si>
  <si>
    <t>Grant</t>
  </si>
  <si>
    <t>601 Dr. Martin Luther King, Jr. Blvd., Suite A</t>
  </si>
  <si>
    <t>El Dorado</t>
  </si>
  <si>
    <t>Union</t>
  </si>
  <si>
    <t>Giana</t>
  </si>
  <si>
    <t>Taylor</t>
  </si>
  <si>
    <t>Everett</t>
  </si>
  <si>
    <t>Dental - General</t>
  </si>
  <si>
    <t>Vicki</t>
  </si>
  <si>
    <t>Moore</t>
  </si>
  <si>
    <t>Physical Health Provider, 375 N. Rupple Road</t>
  </si>
  <si>
    <t>Fayetteville</t>
  </si>
  <si>
    <t>Washington</t>
  </si>
  <si>
    <t>Abby</t>
  </si>
  <si>
    <t>Mental Health Provider, 375 N. Rupple Road</t>
  </si>
  <si>
    <t>Rebecca</t>
  </si>
  <si>
    <t>Powers</t>
  </si>
  <si>
    <t>ARCare Clinic, 2624 HWY 42</t>
  </si>
  <si>
    <t>Cherry Valley</t>
  </si>
  <si>
    <t>Toni</t>
  </si>
  <si>
    <t>Bailey</t>
  </si>
  <si>
    <t>Therapeutic Family Services, 314 Cheatman Street</t>
  </si>
  <si>
    <t>Gurdon</t>
  </si>
  <si>
    <t>Clark</t>
  </si>
  <si>
    <t>Wendy</t>
  </si>
  <si>
    <t>Schaeffer</t>
  </si>
  <si>
    <t>Counseling Services- Mental Health Professionals (MHPs), 7777 Hwy 67 South</t>
  </si>
  <si>
    <t>Gurdon Family Dentistry, 305 East Walnut Street</t>
  </si>
  <si>
    <t>Adam</t>
  </si>
  <si>
    <t>Delee</t>
  </si>
  <si>
    <t>Kelley</t>
  </si>
  <si>
    <t>Dotson</t>
  </si>
  <si>
    <t>Baptist Health Family Clinic, 200 East Walnut, Gurdon, AR 71743</t>
  </si>
  <si>
    <t>Larry</t>
  </si>
  <si>
    <t>Arkansas Counseling and Psychodiagnostics, 2607 Caddo Street</t>
  </si>
  <si>
    <t>Arkadelphia</t>
  </si>
  <si>
    <t>AR </t>
  </si>
  <si>
    <t>Amber</t>
  </si>
  <si>
    <t>Lakin</t>
  </si>
  <si>
    <t>Goss</t>
  </si>
  <si>
    <t>Dayspring, 1000 E. Main Street</t>
  </si>
  <si>
    <t>Lamar</t>
  </si>
  <si>
    <t>Holli</t>
  </si>
  <si>
    <t>Shelton</t>
  </si>
  <si>
    <t>Pixie</t>
  </si>
  <si>
    <t>King</t>
  </si>
  <si>
    <t>97755 State Hwy 22,  PO Box 130</t>
  </si>
  <si>
    <t>Ratliff</t>
  </si>
  <si>
    <t>Logan</t>
  </si>
  <si>
    <t>Stephannie</t>
  </si>
  <si>
    <t>Cawiezell</t>
  </si>
  <si>
    <t>Lamar Wellness Center, 635 Childers Street</t>
  </si>
  <si>
    <t>Laurie</t>
  </si>
  <si>
    <t>Fisher</t>
  </si>
  <si>
    <t>Lamar Wellness Center/River Valley Primary Care, 9755 W. State Hwy 22</t>
  </si>
  <si>
    <t>Ratcliff</t>
  </si>
  <si>
    <t>Jonathon</t>
  </si>
  <si>
    <t>Broniste</t>
  </si>
  <si>
    <t>Lavaca Wellness Center, 603 S. Division, Suite A</t>
  </si>
  <si>
    <t>Lavaca</t>
  </si>
  <si>
    <t>Sebastian</t>
  </si>
  <si>
    <t>Cody</t>
  </si>
  <si>
    <t>Friddle</t>
  </si>
  <si>
    <t>Lavaca Wellness Center, 603 S. Division, Suite B</t>
  </si>
  <si>
    <t>Robert</t>
  </si>
  <si>
    <t>Sanders</t>
  </si>
  <si>
    <t>Tina</t>
  </si>
  <si>
    <t>Gaither</t>
  </si>
  <si>
    <t>Lincoln Schools Wellness Center, P.O. Box 800</t>
  </si>
  <si>
    <t>Lincoln</t>
  </si>
  <si>
    <t>Kathryn</t>
  </si>
  <si>
    <t>Crane</t>
  </si>
  <si>
    <t>Valley Behavorial, 1311 Fort Street</t>
  </si>
  <si>
    <t>Baling</t>
  </si>
  <si>
    <t>Hon</t>
  </si>
  <si>
    <t>Chung</t>
  </si>
  <si>
    <t>Valley Behavorial, 7320 Rogers Ave., Suite 14</t>
  </si>
  <si>
    <t>Fort Smith</t>
  </si>
  <si>
    <t>Holley</t>
  </si>
  <si>
    <t>Zarlingo</t>
  </si>
  <si>
    <t>Western Arkansas Counseling and Guidance Center, 3111 S. 70th St.</t>
  </si>
  <si>
    <t>Michael</t>
  </si>
  <si>
    <t>S.</t>
  </si>
  <si>
    <t>Miranda</t>
  </si>
  <si>
    <t>Mercy Medical Clinic, 128 Daniel Ave.</t>
  </si>
  <si>
    <t>Booneville</t>
  </si>
  <si>
    <t>Bryan</t>
  </si>
  <si>
    <t>W.</t>
  </si>
  <si>
    <t>Bishop</t>
  </si>
  <si>
    <t>Bishop Dental Care, 1742 W. Center St.</t>
  </si>
  <si>
    <t>Greenwood</t>
  </si>
  <si>
    <t>Julie</t>
  </si>
  <si>
    <t>E.</t>
  </si>
  <si>
    <t>Greek</t>
  </si>
  <si>
    <t>Mercy Medical Clinic, 880 W. Main St.</t>
  </si>
  <si>
    <t>Gretchen</t>
  </si>
  <si>
    <t>Goodnight</t>
  </si>
  <si>
    <t>Healthy Connections, Inc, P.O. Box 1848, 139 School Lane</t>
  </si>
  <si>
    <t>Mena</t>
  </si>
  <si>
    <t>Polk</t>
  </si>
  <si>
    <t>Nick</t>
  </si>
  <si>
    <t>Dollar</t>
  </si>
  <si>
    <t>15 W. Main St.</t>
  </si>
  <si>
    <t>Paris</t>
  </si>
  <si>
    <t>Jason</t>
  </si>
  <si>
    <t>Richey</t>
  </si>
  <si>
    <t xml:space="preserve">303 S. 5th St. </t>
  </si>
  <si>
    <t>Anh</t>
  </si>
  <si>
    <t>25 E. Walnut St.</t>
  </si>
  <si>
    <t>Kim</t>
  </si>
  <si>
    <t>Hertlein</t>
  </si>
  <si>
    <t>Martha</t>
  </si>
  <si>
    <t>Myers</t>
  </si>
  <si>
    <t>PG SBHC, 801 Viney Grove Road</t>
  </si>
  <si>
    <t>Prairie Grove</t>
  </si>
  <si>
    <t>Brad</t>
  </si>
  <si>
    <t>Green</t>
  </si>
  <si>
    <t>Marie</t>
  </si>
  <si>
    <t>C.</t>
  </si>
  <si>
    <t>Crosse</t>
  </si>
  <si>
    <t>Community Clinic, 614 E Emma Ave</t>
  </si>
  <si>
    <t>Springdale</t>
  </si>
  <si>
    <t>Amy</t>
  </si>
  <si>
    <t>Julian</t>
  </si>
  <si>
    <t>ARCare Clinic, 2450 Batesville Blvd</t>
  </si>
  <si>
    <t>Batesville</t>
  </si>
  <si>
    <t>Independence</t>
  </si>
  <si>
    <t>McBride</t>
  </si>
  <si>
    <t>Holly</t>
  </si>
  <si>
    <t>Farlin</t>
  </si>
  <si>
    <t>Community Clinic, 420 N West End St, Ste B</t>
  </si>
  <si>
    <t>Meggan</t>
  </si>
  <si>
    <t>Gordiani</t>
  </si>
  <si>
    <t>Community Clinic, 900 South Powell</t>
  </si>
  <si>
    <t>Stewart</t>
  </si>
  <si>
    <t>Erica</t>
  </si>
  <si>
    <t>Jaramillo</t>
  </si>
  <si>
    <t>Gately</t>
  </si>
  <si>
    <t>Jones Wellness Springdale, 900 South Powell</t>
  </si>
  <si>
    <t>Charrae</t>
  </si>
  <si>
    <t>Potter</t>
  </si>
  <si>
    <t>Community Clinic, 2878 South Powell</t>
  </si>
  <si>
    <t>Megan</t>
  </si>
  <si>
    <t>Ozark Guidance, 2878 South Powell</t>
  </si>
  <si>
    <t>Waldron</t>
  </si>
  <si>
    <t>Scott</t>
  </si>
  <si>
    <t>Sherilyn</t>
  </si>
  <si>
    <t>Bennett</t>
  </si>
  <si>
    <t>Mercy Hospital, PO Box 1886</t>
  </si>
  <si>
    <t>Leslie</t>
  </si>
  <si>
    <t>Dean</t>
  </si>
  <si>
    <t>Health Resources of Arkansas, 1201 N. Panther Ave.</t>
  </si>
  <si>
    <t>Yellville</t>
  </si>
  <si>
    <t>Marion</t>
  </si>
  <si>
    <t>Holland</t>
  </si>
  <si>
    <t xml:space="preserve">Health Resources of Arkansas, 1201 N. Panther Ave. </t>
  </si>
  <si>
    <t>Cherie</t>
  </si>
  <si>
    <t>McFadin</t>
  </si>
  <si>
    <t xml:space="preserve">Ozark Guidance, 2400 S. 48th St. </t>
  </si>
  <si>
    <t>Pahuleesee</t>
  </si>
  <si>
    <t>Xaiyasang</t>
  </si>
  <si>
    <t>Tom</t>
  </si>
  <si>
    <t>Hargett</t>
  </si>
  <si>
    <t>Travis</t>
  </si>
  <si>
    <t>Wheeler</t>
  </si>
  <si>
    <t>Carleen</t>
  </si>
  <si>
    <t>Lillich</t>
  </si>
  <si>
    <t>Nancy</t>
  </si>
  <si>
    <t>Ghormley</t>
  </si>
  <si>
    <t>Donna</t>
  </si>
  <si>
    <t>Long</t>
  </si>
  <si>
    <t>Roberts</t>
  </si>
  <si>
    <t>Melanie</t>
  </si>
  <si>
    <t>Newman</t>
  </si>
  <si>
    <t xml:space="preserve">Malvern Schools Health and Wellness Clinic, </t>
  </si>
  <si>
    <t>Malvern</t>
  </si>
  <si>
    <t>Hot Spring</t>
  </si>
  <si>
    <t>Brashears</t>
  </si>
  <si>
    <t>Ashley</t>
  </si>
  <si>
    <t>Hendricks</t>
  </si>
  <si>
    <t>Smackover Family Practice Clinic, PO Box 69</t>
  </si>
  <si>
    <t>Smackover</t>
  </si>
  <si>
    <t>Becky</t>
  </si>
  <si>
    <t>Dixon</t>
  </si>
  <si>
    <t>727 Buckaroo Lane</t>
  </si>
  <si>
    <t>Peter</t>
  </si>
  <si>
    <t>Granderson</t>
  </si>
  <si>
    <t xml:space="preserve">Panther Health and Wellness, 1500 N. Mt Olive Suite 1 </t>
  </si>
  <si>
    <t>Siloam Springs</t>
  </si>
  <si>
    <t>Benton</t>
  </si>
  <si>
    <t>James</t>
  </si>
  <si>
    <t>Schmitz</t>
  </si>
  <si>
    <t xml:space="preserve">Charleston Wellness Center, 125 West Main St </t>
  </si>
  <si>
    <t>Charleston</t>
  </si>
  <si>
    <t>Franklin</t>
  </si>
  <si>
    <t>Christina</t>
  </si>
  <si>
    <t>Metcalf</t>
  </si>
  <si>
    <t>Hunter</t>
  </si>
  <si>
    <t>Thomas</t>
  </si>
  <si>
    <t>Bull Shoals Family Dental, 1201 N Panther Ave</t>
  </si>
  <si>
    <t>Anton</t>
  </si>
  <si>
    <t>Duke</t>
  </si>
  <si>
    <t xml:space="preserve">Arkansas Pediatric Clinic, 200 NW 4th Bldg 35 </t>
  </si>
  <si>
    <t>Bryant</t>
  </si>
  <si>
    <t>Saline</t>
  </si>
  <si>
    <t>Kristi</t>
  </si>
  <si>
    <t>Hawkins</t>
  </si>
  <si>
    <t>Deborah</t>
  </si>
  <si>
    <t>Stepp</t>
  </si>
  <si>
    <t>1201 N. Panther Ave.</t>
  </si>
  <si>
    <t>Glen</t>
  </si>
  <si>
    <t>Knowles</t>
  </si>
  <si>
    <t>Unity Health Bradford Medical Clinic, 504 West Main Street Suite A</t>
  </si>
  <si>
    <t>Bradford</t>
  </si>
  <si>
    <t>White</t>
  </si>
  <si>
    <t>Dexter</t>
  </si>
  <si>
    <t>Unity Health Bradford Medical Clinic/Clarity Wellness, 504 West Main Street Suite A</t>
  </si>
  <si>
    <t>Ashleigh</t>
  </si>
  <si>
    <t>Huntsman</t>
  </si>
  <si>
    <t>Ronald</t>
  </si>
  <si>
    <t>Wauters</t>
  </si>
  <si>
    <t>Charlotte</t>
  </si>
  <si>
    <t>Kraiger</t>
  </si>
  <si>
    <t>WACGC, 1857 Rice Street</t>
  </si>
  <si>
    <t>Parks</t>
  </si>
  <si>
    <t>Darlenda</t>
  </si>
  <si>
    <t>Harrelson</t>
  </si>
  <si>
    <t>Valley Behavior Health</t>
  </si>
  <si>
    <t>FPS Wellness &amp; Education Clinic</t>
  </si>
  <si>
    <t>375 N. Rupple Road</t>
  </si>
  <si>
    <t>1609243674 </t>
  </si>
  <si>
    <t>Boston Mountain Rural Health Center - Jasper SBHC</t>
  </si>
  <si>
    <t>609 W. Clark</t>
  </si>
  <si>
    <t>Jasper</t>
  </si>
  <si>
    <t>Newton</t>
  </si>
  <si>
    <t>Lincoln Schools Wellness Center</t>
  </si>
  <si>
    <t xml:space="preserve">5537 Bleaux Ave. </t>
  </si>
  <si>
    <t xml:space="preserve">2592 N. Gregg Ave. </t>
  </si>
  <si>
    <t xml:space="preserve">2400 S. 48th St. </t>
  </si>
  <si>
    <t>Western Arkansas Counseling and Guidance Center</t>
  </si>
  <si>
    <t>139 School Lane</t>
  </si>
  <si>
    <t>Texarkana  Behavioral Associates., LLC</t>
  </si>
  <si>
    <t>10301 Mayo Dr.</t>
  </si>
  <si>
    <t>Barling</t>
  </si>
  <si>
    <t>Western Arkansas Counseling and Guidance Center, Inc.</t>
  </si>
  <si>
    <t>415 S. 6th St.</t>
  </si>
  <si>
    <t>Families Inc.</t>
  </si>
  <si>
    <t>2450 Batesville Blvd.</t>
  </si>
  <si>
    <t>(Note: Dental School Based Providers highlighted in rows below only for informational purposes and ease of  issuers offering dental benefits  to select data pertaining to them)</t>
  </si>
  <si>
    <t>1700094216, 1073801338</t>
  </si>
  <si>
    <t>1700094216, 1700885522</t>
  </si>
  <si>
    <t>1700094216, 1558686402</t>
  </si>
  <si>
    <t xml:space="preserve">604 JA Dooley Womack Dr. </t>
  </si>
  <si>
    <t>Camden</t>
  </si>
  <si>
    <t>71701</t>
  </si>
  <si>
    <t>101 South Pittman, Box 228</t>
  </si>
  <si>
    <t>National Provider Number (NPI)</t>
  </si>
  <si>
    <t>First Name of Provider</t>
  </si>
  <si>
    <t>Last Name of Provider</t>
  </si>
  <si>
    <t>Street Address</t>
  </si>
  <si>
    <r>
      <t xml:space="preserve">Specialty Type </t>
    </r>
    <r>
      <rPr>
        <b/>
        <sz val="10"/>
        <rFont val="Arial"/>
        <family val="2"/>
      </rPr>
      <t xml:space="preserve"> (area of medicine)</t>
    </r>
  </si>
  <si>
    <t>City</t>
  </si>
  <si>
    <t>State</t>
  </si>
  <si>
    <t>County</t>
  </si>
  <si>
    <t>Zip</t>
  </si>
  <si>
    <t>Issuer Input required only for two columns below in this sheet</t>
  </si>
  <si>
    <r>
      <t>Contracted with Issuer?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(Y/N)</t>
    </r>
  </si>
  <si>
    <r>
      <t>Network IDs</t>
    </r>
    <r>
      <rPr>
        <b/>
        <sz val="10"/>
        <color indexed="10"/>
        <rFont val="Arial"/>
        <family val="2"/>
      </rPr>
      <t>*</t>
    </r>
  </si>
  <si>
    <t>Issuer input required only for two columns below in this sheet</t>
  </si>
  <si>
    <t>Facility Name</t>
  </si>
  <si>
    <t>Facility 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</si>
</sst>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63"/>
      <name val="Garamond"/>
      <family val="1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1"/>
      <color theme="1"/>
      <name val="Garamond"/>
      <family val="1"/>
    </font>
    <font>
      <sz val="12"/>
      <color rgb="FF222222"/>
      <name val="Garamond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43" fillId="10" borderId="10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/>
    </xf>
    <xf numFmtId="0" fontId="43" fillId="10" borderId="11" xfId="0" applyFont="1" applyFill="1" applyBorder="1" applyAlignment="1" applyProtection="1">
      <alignment horizontal="center" vertical="top" wrapText="1"/>
      <protection/>
    </xf>
    <xf numFmtId="49" fontId="43" fillId="1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5" fillId="34" borderId="0" xfId="0" applyFont="1" applyFill="1" applyAlignment="1" applyProtection="1">
      <alignment wrapText="1"/>
      <protection locked="0"/>
    </xf>
    <xf numFmtId="49" fontId="46" fillId="0" borderId="0" xfId="55" applyNumberFormat="1" applyFont="1" applyAlignment="1" applyProtection="1">
      <alignment/>
      <protection locked="0"/>
    </xf>
    <xf numFmtId="0" fontId="46" fillId="0" borderId="0" xfId="55" applyFont="1" applyAlignment="1" applyProtection="1">
      <alignment/>
      <protection locked="0"/>
    </xf>
    <xf numFmtId="49" fontId="46" fillId="34" borderId="0" xfId="55" applyNumberFormat="1" applyFont="1" applyFill="1" applyAlignment="1" applyProtection="1">
      <alignment/>
      <protection locked="0"/>
    </xf>
    <xf numFmtId="0" fontId="46" fillId="34" borderId="0" xfId="55" applyFont="1" applyFill="1" applyAlignment="1" applyProtection="1">
      <alignment/>
      <protection locked="0"/>
    </xf>
    <xf numFmtId="49" fontId="45" fillId="34" borderId="0" xfId="0" applyNumberFormat="1" applyFont="1" applyFill="1" applyAlignment="1" applyProtection="1">
      <alignment/>
      <protection locked="0"/>
    </xf>
    <xf numFmtId="0" fontId="45" fillId="34" borderId="0" xfId="0" applyFont="1" applyFill="1" applyAlignment="1" applyProtection="1">
      <alignment/>
      <protection locked="0"/>
    </xf>
    <xf numFmtId="0" fontId="47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/>
      <protection locked="0"/>
    </xf>
    <xf numFmtId="49" fontId="45" fillId="0" borderId="0" xfId="0" applyNumberFormat="1" applyFont="1" applyFill="1" applyAlignment="1" applyProtection="1">
      <alignment/>
      <protection locked="0"/>
    </xf>
    <xf numFmtId="49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49" fontId="43" fillId="10" borderId="12" xfId="0" applyNumberFormat="1" applyFont="1" applyFill="1" applyBorder="1" applyAlignment="1" applyProtection="1">
      <alignment horizontal="center" vertical="top" wrapText="1"/>
      <protection/>
    </xf>
    <xf numFmtId="0" fontId="43" fillId="10" borderId="12" xfId="0" applyFont="1" applyFill="1" applyBorder="1" applyAlignment="1" applyProtection="1">
      <alignment horizontal="center" vertical="top" wrapText="1"/>
      <protection/>
    </xf>
    <xf numFmtId="49" fontId="45" fillId="0" borderId="0" xfId="0" applyNumberFormat="1" applyFont="1" applyAlignment="1" applyProtection="1">
      <alignment wrapText="1"/>
      <protection locked="0"/>
    </xf>
    <xf numFmtId="0" fontId="45" fillId="0" borderId="0" xfId="0" applyFont="1" applyAlignment="1" applyProtection="1">
      <alignment wrapText="1"/>
      <protection locked="0"/>
    </xf>
    <xf numFmtId="0" fontId="0" fillId="34" borderId="0" xfId="0" applyFill="1" applyAlignment="1">
      <alignment/>
    </xf>
    <xf numFmtId="0" fontId="45" fillId="0" borderId="0" xfId="0" applyNumberFormat="1" applyFont="1" applyAlignment="1" applyProtection="1">
      <alignment horizontal="left"/>
      <protection locked="0"/>
    </xf>
    <xf numFmtId="0" fontId="45" fillId="34" borderId="0" xfId="0" applyNumberFormat="1" applyFont="1" applyFill="1" applyAlignment="1" applyProtection="1">
      <alignment horizontal="left"/>
      <protection locked="0"/>
    </xf>
    <xf numFmtId="0" fontId="49" fillId="13" borderId="13" xfId="0" applyFont="1" applyFill="1" applyBorder="1" applyAlignment="1">
      <alignment horizontal="center" vertical="top" wrapText="1"/>
    </xf>
    <xf numFmtId="49" fontId="43" fillId="13" borderId="10" xfId="0" applyNumberFormat="1" applyFont="1" applyFill="1" applyBorder="1" applyAlignment="1" applyProtection="1">
      <alignment horizontal="center" vertical="top" wrapText="1"/>
      <protection/>
    </xf>
    <xf numFmtId="0" fontId="44" fillId="13" borderId="14" xfId="0" applyFont="1" applyFill="1" applyBorder="1" applyAlignment="1">
      <alignment horizontal="center" vertical="top"/>
    </xf>
    <xf numFmtId="0" fontId="49" fillId="34" borderId="0" xfId="0" applyFont="1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numFmt numFmtId="164" formatCode="0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nppes.cms.hhs.gov/NPPESRegistry/DisplayProviderDetails.do?lastName=&amp;zip=&amp;searchType=org&amp;npi=1609243674&amp;city=&amp;orgName=Boston+Mountain+Rural+Health+Center&amp;state=AR&amp;firstName=&amp;searchNpi=&amp;orgDba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2" width="17.00390625" style="0" customWidth="1"/>
    <col min="3" max="3" width="24.57421875" style="0" customWidth="1"/>
    <col min="4" max="4" width="24.7109375" style="0" customWidth="1"/>
    <col min="5" max="5" width="23.57421875" style="0" customWidth="1"/>
    <col min="7" max="7" width="21.57421875" style="0" customWidth="1"/>
    <col min="10" max="10" width="19.8515625" style="0" customWidth="1"/>
    <col min="11" max="11" width="41.57421875" style="0" customWidth="1"/>
    <col min="12" max="12" width="13.7109375" style="0" customWidth="1"/>
    <col min="13" max="13" width="15.140625" style="0" customWidth="1"/>
    <col min="14" max="14" width="12.8515625" style="0" customWidth="1"/>
    <col min="15" max="15" width="20.140625" style="0" customWidth="1"/>
    <col min="16" max="16" width="14.421875" style="0" customWidth="1"/>
  </cols>
  <sheetData>
    <row r="1" spans="1:11" ht="30" customHeight="1" thickBot="1">
      <c r="A1" s="35" t="s">
        <v>290</v>
      </c>
      <c r="B1" s="35"/>
      <c r="C1" s="38" t="s">
        <v>273</v>
      </c>
      <c r="D1" s="32"/>
      <c r="E1" s="32"/>
      <c r="F1" s="32"/>
      <c r="G1" s="32"/>
      <c r="H1" s="32"/>
      <c r="I1" s="32"/>
      <c r="J1" s="32"/>
      <c r="K1" s="32"/>
    </row>
    <row r="2" spans="1:16" ht="27.75" customHeight="1" thickBot="1">
      <c r="A2" s="36" t="s">
        <v>291</v>
      </c>
      <c r="B2" s="37" t="s">
        <v>292</v>
      </c>
      <c r="C2" s="1" t="s">
        <v>281</v>
      </c>
      <c r="D2" s="2" t="s">
        <v>0</v>
      </c>
      <c r="E2" s="3" t="s">
        <v>282</v>
      </c>
      <c r="F2" s="2" t="s">
        <v>1</v>
      </c>
      <c r="G2" s="3" t="s">
        <v>283</v>
      </c>
      <c r="H2" s="2" t="s">
        <v>2</v>
      </c>
      <c r="I2" s="4" t="s">
        <v>3</v>
      </c>
      <c r="J2" s="4" t="s">
        <v>285</v>
      </c>
      <c r="K2" s="4" t="s">
        <v>284</v>
      </c>
      <c r="L2" s="4" t="s">
        <v>4</v>
      </c>
      <c r="M2" s="4" t="s">
        <v>286</v>
      </c>
      <c r="N2" s="4" t="s">
        <v>287</v>
      </c>
      <c r="O2" s="4" t="s">
        <v>288</v>
      </c>
      <c r="P2" s="5" t="s">
        <v>289</v>
      </c>
    </row>
    <row r="3" spans="3:16" s="6" customFormat="1" ht="15.75">
      <c r="C3" s="17">
        <v>1578753364</v>
      </c>
      <c r="D3" s="18"/>
      <c r="E3" s="18" t="s">
        <v>5</v>
      </c>
      <c r="F3" s="19"/>
      <c r="G3" s="18" t="s">
        <v>6</v>
      </c>
      <c r="H3" s="18"/>
      <c r="I3" s="18"/>
      <c r="J3" s="18"/>
      <c r="K3" s="18" t="s">
        <v>7</v>
      </c>
      <c r="L3" s="18"/>
      <c r="M3" s="18" t="s">
        <v>8</v>
      </c>
      <c r="N3" s="18" t="s">
        <v>9</v>
      </c>
      <c r="O3" s="18" t="s">
        <v>10</v>
      </c>
      <c r="P3" s="17">
        <v>72932</v>
      </c>
    </row>
    <row r="4" spans="3:16" s="7" customFormat="1" ht="15.75">
      <c r="C4" s="17">
        <v>1619305992</v>
      </c>
      <c r="D4" s="18"/>
      <c r="E4" s="18" t="s">
        <v>11</v>
      </c>
      <c r="F4" s="19"/>
      <c r="G4" s="18" t="s">
        <v>12</v>
      </c>
      <c r="H4" s="18"/>
      <c r="I4" s="18"/>
      <c r="J4" s="18"/>
      <c r="K4" s="18" t="s">
        <v>7</v>
      </c>
      <c r="L4" s="18"/>
      <c r="M4" s="18" t="s">
        <v>8</v>
      </c>
      <c r="N4" s="18" t="s">
        <v>9</v>
      </c>
      <c r="O4" s="18" t="s">
        <v>10</v>
      </c>
      <c r="P4" s="17">
        <v>72932</v>
      </c>
    </row>
    <row r="5" spans="3:16" s="7" customFormat="1" ht="15.75">
      <c r="C5" s="17">
        <v>1831257245</v>
      </c>
      <c r="D5" s="18"/>
      <c r="E5" s="18" t="s">
        <v>13</v>
      </c>
      <c r="F5" s="19"/>
      <c r="G5" s="18" t="s">
        <v>14</v>
      </c>
      <c r="H5" s="18"/>
      <c r="I5" s="18"/>
      <c r="J5" s="18"/>
      <c r="K5" s="18" t="s">
        <v>7</v>
      </c>
      <c r="L5" s="18"/>
      <c r="M5" s="18" t="s">
        <v>8</v>
      </c>
      <c r="N5" s="18" t="s">
        <v>9</v>
      </c>
      <c r="O5" s="18" t="s">
        <v>10</v>
      </c>
      <c r="P5" s="17">
        <v>72932</v>
      </c>
    </row>
    <row r="6" spans="3:16" s="7" customFormat="1" ht="15.75">
      <c r="C6" s="17" t="s">
        <v>274</v>
      </c>
      <c r="D6" s="18"/>
      <c r="E6" s="18" t="s">
        <v>15</v>
      </c>
      <c r="F6" s="19"/>
      <c r="G6" s="18" t="s">
        <v>16</v>
      </c>
      <c r="H6" s="18"/>
      <c r="I6" s="18"/>
      <c r="J6" s="18"/>
      <c r="K6" s="18" t="s">
        <v>17</v>
      </c>
      <c r="L6" s="18"/>
      <c r="M6" s="18" t="s">
        <v>18</v>
      </c>
      <c r="N6" s="18" t="s">
        <v>9</v>
      </c>
      <c r="O6" s="18" t="s">
        <v>19</v>
      </c>
      <c r="P6" s="17">
        <v>72396</v>
      </c>
    </row>
    <row r="7" spans="3:16" s="7" customFormat="1" ht="15.75">
      <c r="C7" s="17" t="s">
        <v>275</v>
      </c>
      <c r="D7" s="18"/>
      <c r="E7" s="18" t="s">
        <v>20</v>
      </c>
      <c r="F7" s="19"/>
      <c r="G7" s="18" t="s">
        <v>21</v>
      </c>
      <c r="H7" s="18"/>
      <c r="I7" s="18"/>
      <c r="J7" s="18"/>
      <c r="K7" s="18" t="s">
        <v>22</v>
      </c>
      <c r="L7" s="18"/>
      <c r="M7" s="18" t="s">
        <v>23</v>
      </c>
      <c r="N7" s="18" t="s">
        <v>9</v>
      </c>
      <c r="O7" s="18" t="s">
        <v>19</v>
      </c>
      <c r="P7" s="17">
        <v>72324</v>
      </c>
    </row>
    <row r="8" spans="3:16" s="7" customFormat="1" ht="15.75">
      <c r="C8" s="17">
        <v>1396714424</v>
      </c>
      <c r="D8" s="18"/>
      <c r="E8" s="18" t="s">
        <v>24</v>
      </c>
      <c r="F8" s="19"/>
      <c r="G8" s="18" t="s">
        <v>25</v>
      </c>
      <c r="H8" s="18"/>
      <c r="I8" s="18"/>
      <c r="J8" s="18"/>
      <c r="K8" s="18" t="s">
        <v>26</v>
      </c>
      <c r="L8" s="18"/>
      <c r="M8" s="18" t="s">
        <v>27</v>
      </c>
      <c r="N8" s="18" t="s">
        <v>9</v>
      </c>
      <c r="O8" s="19" t="s">
        <v>28</v>
      </c>
      <c r="P8" s="17">
        <v>71730</v>
      </c>
    </row>
    <row r="9" spans="3:16" s="7" customFormat="1" ht="15.75">
      <c r="C9" s="17">
        <v>1427026939</v>
      </c>
      <c r="D9" s="18"/>
      <c r="E9" s="18" t="s">
        <v>29</v>
      </c>
      <c r="F9" s="19"/>
      <c r="G9" s="18" t="s">
        <v>25</v>
      </c>
      <c r="H9" s="18"/>
      <c r="I9" s="18"/>
      <c r="J9" s="18"/>
      <c r="K9" s="18" t="s">
        <v>26</v>
      </c>
      <c r="L9" s="18"/>
      <c r="M9" s="18" t="s">
        <v>27</v>
      </c>
      <c r="N9" s="18" t="s">
        <v>9</v>
      </c>
      <c r="O9" s="19" t="s">
        <v>28</v>
      </c>
      <c r="P9" s="17">
        <v>71730</v>
      </c>
    </row>
    <row r="10" spans="3:16" s="16" customFormat="1" ht="15.75">
      <c r="C10" s="13">
        <v>1487917001</v>
      </c>
      <c r="D10" s="14"/>
      <c r="E10" s="14" t="s">
        <v>30</v>
      </c>
      <c r="F10" s="15"/>
      <c r="G10" s="14" t="s">
        <v>31</v>
      </c>
      <c r="H10" s="14"/>
      <c r="I10" s="14"/>
      <c r="J10" s="14" t="s">
        <v>32</v>
      </c>
      <c r="K10" s="14" t="s">
        <v>26</v>
      </c>
      <c r="L10" s="14"/>
      <c r="M10" s="14" t="s">
        <v>27</v>
      </c>
      <c r="N10" s="14" t="s">
        <v>9</v>
      </c>
      <c r="O10" s="14" t="s">
        <v>28</v>
      </c>
      <c r="P10" s="13">
        <v>71730</v>
      </c>
    </row>
    <row r="11" spans="3:16" s="7" customFormat="1" ht="15.75">
      <c r="C11" s="17">
        <v>1215020920</v>
      </c>
      <c r="D11" s="18"/>
      <c r="E11" s="18" t="s">
        <v>33</v>
      </c>
      <c r="F11" s="19"/>
      <c r="G11" s="18" t="s">
        <v>34</v>
      </c>
      <c r="H11" s="18"/>
      <c r="I11" s="18"/>
      <c r="J11" s="18"/>
      <c r="K11" s="18" t="s">
        <v>35</v>
      </c>
      <c r="L11" s="18"/>
      <c r="M11" s="18" t="s">
        <v>36</v>
      </c>
      <c r="N11" s="18" t="s">
        <v>9</v>
      </c>
      <c r="O11" s="18" t="s">
        <v>37</v>
      </c>
      <c r="P11" s="17">
        <v>72704</v>
      </c>
    </row>
    <row r="12" spans="3:16" s="7" customFormat="1" ht="15.75">
      <c r="C12" s="17">
        <v>1679908842</v>
      </c>
      <c r="D12" s="18"/>
      <c r="E12" s="18" t="s">
        <v>38</v>
      </c>
      <c r="F12" s="19"/>
      <c r="G12" s="18" t="s">
        <v>12</v>
      </c>
      <c r="H12" s="18"/>
      <c r="I12" s="18"/>
      <c r="J12" s="18"/>
      <c r="K12" s="18" t="s">
        <v>39</v>
      </c>
      <c r="L12" s="18"/>
      <c r="M12" s="18" t="s">
        <v>36</v>
      </c>
      <c r="N12" s="18" t="s">
        <v>9</v>
      </c>
      <c r="O12" s="18" t="s">
        <v>37</v>
      </c>
      <c r="P12" s="17">
        <v>72704</v>
      </c>
    </row>
    <row r="13" spans="3:16" s="7" customFormat="1" ht="15.75">
      <c r="C13" s="17" t="s">
        <v>276</v>
      </c>
      <c r="D13" s="18"/>
      <c r="E13" s="18" t="s">
        <v>40</v>
      </c>
      <c r="F13" s="19"/>
      <c r="G13" s="18" t="s">
        <v>41</v>
      </c>
      <c r="H13" s="18"/>
      <c r="I13" s="18"/>
      <c r="J13" s="18"/>
      <c r="K13" s="18" t="s">
        <v>42</v>
      </c>
      <c r="L13" s="18"/>
      <c r="M13" s="18" t="s">
        <v>43</v>
      </c>
      <c r="N13" s="18" t="s">
        <v>9</v>
      </c>
      <c r="O13" s="18" t="s">
        <v>19</v>
      </c>
      <c r="P13" s="17">
        <v>72324</v>
      </c>
    </row>
    <row r="14" spans="3:16" s="7" customFormat="1" ht="15.75">
      <c r="C14" s="17">
        <v>1912379892</v>
      </c>
      <c r="D14" s="18"/>
      <c r="E14" s="18" t="s">
        <v>44</v>
      </c>
      <c r="F14" s="19"/>
      <c r="G14" s="18" t="s">
        <v>45</v>
      </c>
      <c r="H14" s="18"/>
      <c r="I14" s="18"/>
      <c r="J14" s="18"/>
      <c r="K14" s="18" t="s">
        <v>46</v>
      </c>
      <c r="L14" s="18"/>
      <c r="M14" s="18" t="s">
        <v>47</v>
      </c>
      <c r="N14" s="18" t="s">
        <v>9</v>
      </c>
      <c r="O14" s="18" t="s">
        <v>48</v>
      </c>
      <c r="P14" s="17">
        <v>71743</v>
      </c>
    </row>
    <row r="15" spans="3:16" s="7" customFormat="1" ht="15.75">
      <c r="C15" s="17">
        <v>1164713582</v>
      </c>
      <c r="D15" s="18"/>
      <c r="E15" s="18" t="s">
        <v>49</v>
      </c>
      <c r="F15" s="19"/>
      <c r="G15" s="18" t="s">
        <v>50</v>
      </c>
      <c r="H15" s="18"/>
      <c r="I15" s="18"/>
      <c r="J15" s="18"/>
      <c r="K15" s="18" t="s">
        <v>51</v>
      </c>
      <c r="L15" s="18"/>
      <c r="M15" s="18" t="s">
        <v>47</v>
      </c>
      <c r="N15" s="18" t="s">
        <v>9</v>
      </c>
      <c r="O15" s="18" t="s">
        <v>48</v>
      </c>
      <c r="P15" s="17">
        <v>71743</v>
      </c>
    </row>
    <row r="16" spans="3:16" s="7" customFormat="1" ht="15.75">
      <c r="C16" s="13">
        <v>1235249640</v>
      </c>
      <c r="D16" s="14"/>
      <c r="E16" s="14" t="s">
        <v>53</v>
      </c>
      <c r="F16" s="15"/>
      <c r="G16" s="14" t="s">
        <v>54</v>
      </c>
      <c r="H16" s="14"/>
      <c r="I16" s="14"/>
      <c r="J16" s="8" t="s">
        <v>32</v>
      </c>
      <c r="K16" s="14" t="s">
        <v>52</v>
      </c>
      <c r="L16" s="14"/>
      <c r="M16" s="14" t="s">
        <v>47</v>
      </c>
      <c r="N16" s="14" t="s">
        <v>9</v>
      </c>
      <c r="O16" s="14" t="s">
        <v>48</v>
      </c>
      <c r="P16" s="13">
        <v>71743</v>
      </c>
    </row>
    <row r="17" spans="3:16" s="7" customFormat="1" ht="15.75">
      <c r="C17" s="17">
        <v>1902064272</v>
      </c>
      <c r="D17" s="18"/>
      <c r="E17" s="18" t="s">
        <v>55</v>
      </c>
      <c r="F17" s="19"/>
      <c r="G17" s="18" t="s">
        <v>56</v>
      </c>
      <c r="H17" s="18"/>
      <c r="I17" s="18"/>
      <c r="J17" s="18"/>
      <c r="K17" s="18" t="s">
        <v>57</v>
      </c>
      <c r="L17" s="18"/>
      <c r="M17" s="18" t="s">
        <v>47</v>
      </c>
      <c r="N17" s="18" t="s">
        <v>9</v>
      </c>
      <c r="O17" s="18" t="s">
        <v>48</v>
      </c>
      <c r="P17" s="17">
        <v>71743</v>
      </c>
    </row>
    <row r="18" spans="3:16" s="7" customFormat="1" ht="15.75">
      <c r="C18" s="17">
        <v>1265566400</v>
      </c>
      <c r="D18" s="18"/>
      <c r="E18" s="18" t="s">
        <v>58</v>
      </c>
      <c r="F18" s="19"/>
      <c r="G18" s="18" t="s">
        <v>25</v>
      </c>
      <c r="H18" s="18"/>
      <c r="I18" s="18"/>
      <c r="J18" s="18"/>
      <c r="K18" s="18" t="s">
        <v>46</v>
      </c>
      <c r="L18" s="18"/>
      <c r="M18" s="18" t="s">
        <v>47</v>
      </c>
      <c r="N18" s="18" t="s">
        <v>9</v>
      </c>
      <c r="O18" s="18" t="s">
        <v>48</v>
      </c>
      <c r="P18" s="17">
        <v>71743</v>
      </c>
    </row>
    <row r="19" spans="3:16" s="7" customFormat="1" ht="15.75">
      <c r="C19" s="17">
        <v>1700093812</v>
      </c>
      <c r="D19" s="18"/>
      <c r="E19" s="18" t="s">
        <v>62</v>
      </c>
      <c r="F19" s="19"/>
      <c r="G19" s="18" t="s">
        <v>19</v>
      </c>
      <c r="H19" s="18"/>
      <c r="I19" s="18"/>
      <c r="J19" s="18"/>
      <c r="K19" s="18" t="s">
        <v>59</v>
      </c>
      <c r="L19" s="18"/>
      <c r="M19" s="18" t="s">
        <v>60</v>
      </c>
      <c r="N19" s="18" t="s">
        <v>61</v>
      </c>
      <c r="O19" s="18" t="s">
        <v>48</v>
      </c>
      <c r="P19" s="17">
        <v>71923</v>
      </c>
    </row>
    <row r="20" spans="3:16" s="7" customFormat="1" ht="15.75">
      <c r="C20" s="33">
        <v>1881031748</v>
      </c>
      <c r="D20" s="18"/>
      <c r="E20" s="18" t="s">
        <v>63</v>
      </c>
      <c r="F20" s="18"/>
      <c r="G20" s="18" t="s">
        <v>64</v>
      </c>
      <c r="H20" s="18"/>
      <c r="I20" s="18"/>
      <c r="J20" s="18"/>
      <c r="K20" s="18" t="s">
        <v>65</v>
      </c>
      <c r="L20" s="18"/>
      <c r="M20" s="18" t="s">
        <v>66</v>
      </c>
      <c r="N20" s="18" t="s">
        <v>9</v>
      </c>
      <c r="O20" s="18" t="s">
        <v>16</v>
      </c>
      <c r="P20" s="17">
        <v>72846</v>
      </c>
    </row>
    <row r="21" spans="3:16" s="7" customFormat="1" ht="15.75">
      <c r="C21" s="17">
        <v>1437398518</v>
      </c>
      <c r="D21" s="18"/>
      <c r="E21" s="18" t="s">
        <v>67</v>
      </c>
      <c r="F21" s="18"/>
      <c r="G21" s="18" t="s">
        <v>68</v>
      </c>
      <c r="H21" s="18"/>
      <c r="I21" s="18"/>
      <c r="J21" s="18"/>
      <c r="K21" s="18" t="s">
        <v>65</v>
      </c>
      <c r="L21" s="18"/>
      <c r="M21" s="18" t="s">
        <v>66</v>
      </c>
      <c r="N21" s="18" t="s">
        <v>9</v>
      </c>
      <c r="O21" s="18" t="s">
        <v>16</v>
      </c>
      <c r="P21" s="17">
        <v>72846</v>
      </c>
    </row>
    <row r="22" spans="3:16" s="7" customFormat="1" ht="15.75">
      <c r="C22" s="17">
        <v>1518007384</v>
      </c>
      <c r="D22" s="18"/>
      <c r="E22" s="18" t="s">
        <v>69</v>
      </c>
      <c r="F22" s="18"/>
      <c r="G22" s="18" t="s">
        <v>70</v>
      </c>
      <c r="H22" s="18"/>
      <c r="I22" s="18"/>
      <c r="J22" s="18"/>
      <c r="K22" s="18" t="s">
        <v>71</v>
      </c>
      <c r="L22" s="18"/>
      <c r="M22" s="18" t="s">
        <v>72</v>
      </c>
      <c r="N22" s="18" t="s">
        <v>9</v>
      </c>
      <c r="O22" s="20" t="s">
        <v>73</v>
      </c>
      <c r="P22" s="17">
        <v>72951</v>
      </c>
    </row>
    <row r="23" spans="3:16" s="7" customFormat="1" ht="15.75">
      <c r="C23" s="23">
        <v>1487020855</v>
      </c>
      <c r="D23" s="20"/>
      <c r="E23" s="20" t="s">
        <v>74</v>
      </c>
      <c r="F23" s="18"/>
      <c r="G23" s="20" t="s">
        <v>75</v>
      </c>
      <c r="H23" s="20"/>
      <c r="I23" s="20"/>
      <c r="J23" s="20"/>
      <c r="K23" s="18" t="s">
        <v>76</v>
      </c>
      <c r="L23" s="18"/>
      <c r="M23" s="20" t="s">
        <v>66</v>
      </c>
      <c r="N23" s="20" t="s">
        <v>9</v>
      </c>
      <c r="O23" s="18" t="s">
        <v>16</v>
      </c>
      <c r="P23" s="23">
        <v>72846</v>
      </c>
    </row>
    <row r="24" spans="3:16" s="7" customFormat="1" ht="15.75">
      <c r="C24" s="23">
        <v>1477523215</v>
      </c>
      <c r="D24" s="20"/>
      <c r="E24" s="20" t="s">
        <v>77</v>
      </c>
      <c r="F24" s="18"/>
      <c r="G24" s="20" t="s">
        <v>78</v>
      </c>
      <c r="H24" s="20"/>
      <c r="I24" s="20"/>
      <c r="J24" s="20"/>
      <c r="K24" s="18" t="s">
        <v>79</v>
      </c>
      <c r="L24" s="18"/>
      <c r="M24" s="20" t="s">
        <v>80</v>
      </c>
      <c r="N24" s="20" t="s">
        <v>61</v>
      </c>
      <c r="O24" s="20" t="s">
        <v>73</v>
      </c>
      <c r="P24" s="23">
        <v>72951</v>
      </c>
    </row>
    <row r="25" spans="3:16" s="7" customFormat="1" ht="15.75">
      <c r="C25" s="17">
        <v>1275774440</v>
      </c>
      <c r="D25" s="18"/>
      <c r="E25" s="18" t="s">
        <v>81</v>
      </c>
      <c r="F25" s="18"/>
      <c r="G25" s="18" t="s">
        <v>82</v>
      </c>
      <c r="H25" s="18"/>
      <c r="I25" s="18"/>
      <c r="J25" s="18"/>
      <c r="K25" s="18" t="s">
        <v>83</v>
      </c>
      <c r="L25" s="18"/>
      <c r="M25" s="18" t="s">
        <v>84</v>
      </c>
      <c r="N25" s="18" t="s">
        <v>9</v>
      </c>
      <c r="O25" s="18" t="s">
        <v>85</v>
      </c>
      <c r="P25" s="17">
        <v>72941</v>
      </c>
    </row>
    <row r="26" spans="3:16" s="7" customFormat="1" ht="15.75">
      <c r="C26" s="17">
        <v>1336294180</v>
      </c>
      <c r="D26" s="18"/>
      <c r="E26" s="18" t="s">
        <v>86</v>
      </c>
      <c r="F26" s="18"/>
      <c r="G26" s="18" t="s">
        <v>87</v>
      </c>
      <c r="H26" s="18"/>
      <c r="I26" s="18"/>
      <c r="J26" s="18"/>
      <c r="K26" s="18" t="s">
        <v>88</v>
      </c>
      <c r="L26" s="18"/>
      <c r="M26" s="18" t="s">
        <v>84</v>
      </c>
      <c r="N26" s="18" t="s">
        <v>9</v>
      </c>
      <c r="O26" s="18" t="s">
        <v>85</v>
      </c>
      <c r="P26" s="17">
        <v>72941</v>
      </c>
    </row>
    <row r="27" spans="3:16" s="7" customFormat="1" ht="15.75">
      <c r="C27" s="17">
        <v>1932188216</v>
      </c>
      <c r="D27" s="18"/>
      <c r="E27" s="18" t="s">
        <v>89</v>
      </c>
      <c r="F27" s="18"/>
      <c r="G27" s="18" t="s">
        <v>90</v>
      </c>
      <c r="H27" s="18"/>
      <c r="I27" s="18"/>
      <c r="J27" s="18"/>
      <c r="K27" s="18" t="s">
        <v>83</v>
      </c>
      <c r="L27" s="18"/>
      <c r="M27" s="18" t="s">
        <v>84</v>
      </c>
      <c r="N27" s="18" t="s">
        <v>9</v>
      </c>
      <c r="O27" s="18" t="s">
        <v>85</v>
      </c>
      <c r="P27" s="17">
        <v>72941</v>
      </c>
    </row>
    <row r="28" spans="3:16" s="7" customFormat="1" ht="15.75">
      <c r="C28" s="23">
        <v>1457743171</v>
      </c>
      <c r="D28" s="20"/>
      <c r="E28" s="20" t="s">
        <v>91</v>
      </c>
      <c r="F28" s="20"/>
      <c r="G28" s="20" t="s">
        <v>92</v>
      </c>
      <c r="H28" s="20"/>
      <c r="I28" s="20"/>
      <c r="J28" s="20"/>
      <c r="K28" s="20" t="s">
        <v>93</v>
      </c>
      <c r="L28" s="20"/>
      <c r="M28" s="20" t="s">
        <v>94</v>
      </c>
      <c r="N28" s="20" t="s">
        <v>9</v>
      </c>
      <c r="O28" s="20" t="s">
        <v>37</v>
      </c>
      <c r="P28" s="23">
        <v>72744</v>
      </c>
    </row>
    <row r="29" spans="3:16" s="7" customFormat="1" ht="15.75">
      <c r="C29" s="17">
        <v>1104077437</v>
      </c>
      <c r="D29" s="18"/>
      <c r="E29" s="18" t="s">
        <v>95</v>
      </c>
      <c r="F29" s="18"/>
      <c r="G29" s="18" t="s">
        <v>96</v>
      </c>
      <c r="H29" s="18"/>
      <c r="I29" s="18"/>
      <c r="J29" s="18"/>
      <c r="K29" s="18" t="s">
        <v>97</v>
      </c>
      <c r="L29" s="18"/>
      <c r="M29" s="18" t="s">
        <v>98</v>
      </c>
      <c r="N29" s="18" t="s">
        <v>9</v>
      </c>
      <c r="O29" s="18" t="s">
        <v>85</v>
      </c>
      <c r="P29" s="17">
        <v>72923</v>
      </c>
    </row>
    <row r="30" spans="3:16" s="7" customFormat="1" ht="15.75">
      <c r="C30" s="17">
        <v>1275846750</v>
      </c>
      <c r="D30" s="18"/>
      <c r="E30" s="18" t="s">
        <v>99</v>
      </c>
      <c r="F30" s="18"/>
      <c r="G30" s="18" t="s">
        <v>100</v>
      </c>
      <c r="H30" s="18"/>
      <c r="I30" s="18"/>
      <c r="J30" s="18"/>
      <c r="K30" s="18" t="s">
        <v>101</v>
      </c>
      <c r="L30" s="18"/>
      <c r="M30" s="18" t="s">
        <v>102</v>
      </c>
      <c r="N30" s="18" t="s">
        <v>9</v>
      </c>
      <c r="O30" s="18" t="s">
        <v>85</v>
      </c>
      <c r="P30" s="17">
        <v>72903</v>
      </c>
    </row>
    <row r="31" spans="3:16" s="7" customFormat="1" ht="15.75">
      <c r="C31" s="17">
        <v>1366785909</v>
      </c>
      <c r="D31" s="18"/>
      <c r="E31" s="18" t="s">
        <v>103</v>
      </c>
      <c r="F31" s="18"/>
      <c r="G31" s="18" t="s">
        <v>104</v>
      </c>
      <c r="H31" s="18"/>
      <c r="I31" s="18"/>
      <c r="J31" s="18"/>
      <c r="K31" s="18" t="s">
        <v>105</v>
      </c>
      <c r="L31" s="18"/>
      <c r="M31" s="18" t="s">
        <v>102</v>
      </c>
      <c r="N31" s="18" t="s">
        <v>9</v>
      </c>
      <c r="O31" s="18" t="s">
        <v>85</v>
      </c>
      <c r="P31" s="17">
        <v>72917</v>
      </c>
    </row>
    <row r="32" spans="3:16" s="7" customFormat="1" ht="15.75">
      <c r="C32" s="17">
        <v>1699738195</v>
      </c>
      <c r="D32" s="18"/>
      <c r="E32" s="18" t="s">
        <v>106</v>
      </c>
      <c r="F32" s="18" t="s">
        <v>107</v>
      </c>
      <c r="G32" s="18" t="s">
        <v>108</v>
      </c>
      <c r="H32" s="18"/>
      <c r="I32" s="18"/>
      <c r="J32" s="18"/>
      <c r="K32" s="18" t="s">
        <v>109</v>
      </c>
      <c r="L32" s="18"/>
      <c r="M32" s="18" t="s">
        <v>110</v>
      </c>
      <c r="N32" s="18" t="s">
        <v>9</v>
      </c>
      <c r="O32" s="18" t="s">
        <v>73</v>
      </c>
      <c r="P32" s="17">
        <v>72927</v>
      </c>
    </row>
    <row r="33" spans="3:16" s="7" customFormat="1" ht="15.75">
      <c r="C33" s="13">
        <v>1710149521</v>
      </c>
      <c r="D33" s="14"/>
      <c r="E33" s="14" t="s">
        <v>111</v>
      </c>
      <c r="F33" s="14" t="s">
        <v>112</v>
      </c>
      <c r="G33" s="14" t="s">
        <v>113</v>
      </c>
      <c r="H33" s="14"/>
      <c r="I33" s="14"/>
      <c r="J33" s="8" t="s">
        <v>32</v>
      </c>
      <c r="K33" s="14" t="s">
        <v>114</v>
      </c>
      <c r="L33" s="14"/>
      <c r="M33" s="14" t="s">
        <v>115</v>
      </c>
      <c r="N33" s="14" t="s">
        <v>9</v>
      </c>
      <c r="O33" s="14" t="s">
        <v>85</v>
      </c>
      <c r="P33" s="13">
        <v>72936</v>
      </c>
    </row>
    <row r="34" spans="3:16" s="7" customFormat="1" ht="15.75">
      <c r="C34" s="17">
        <v>1780908319</v>
      </c>
      <c r="D34" s="18"/>
      <c r="E34" s="18" t="s">
        <v>116</v>
      </c>
      <c r="F34" s="18" t="s">
        <v>117</v>
      </c>
      <c r="G34" s="18" t="s">
        <v>118</v>
      </c>
      <c r="H34" s="18"/>
      <c r="I34" s="18"/>
      <c r="J34" s="18"/>
      <c r="K34" s="18" t="s">
        <v>119</v>
      </c>
      <c r="L34" s="18"/>
      <c r="M34" s="18" t="s">
        <v>110</v>
      </c>
      <c r="N34" s="18" t="s">
        <v>9</v>
      </c>
      <c r="O34" s="18" t="s">
        <v>73</v>
      </c>
      <c r="P34" s="17">
        <v>72927</v>
      </c>
    </row>
    <row r="35" spans="3:16" s="7" customFormat="1" ht="15.75">
      <c r="C35" s="17">
        <v>1134425705</v>
      </c>
      <c r="D35" s="18"/>
      <c r="E35" s="18" t="s">
        <v>120</v>
      </c>
      <c r="F35" s="18"/>
      <c r="G35" s="18" t="s">
        <v>121</v>
      </c>
      <c r="H35" s="18"/>
      <c r="I35" s="18"/>
      <c r="J35" s="18"/>
      <c r="K35" s="18" t="s">
        <v>122</v>
      </c>
      <c r="L35" s="18"/>
      <c r="M35" s="18" t="s">
        <v>123</v>
      </c>
      <c r="N35" s="18" t="s">
        <v>9</v>
      </c>
      <c r="O35" s="18" t="s">
        <v>124</v>
      </c>
      <c r="P35" s="17">
        <v>71953</v>
      </c>
    </row>
    <row r="36" spans="3:16" s="7" customFormat="1" ht="15.75">
      <c r="C36" s="13">
        <v>1417172206</v>
      </c>
      <c r="D36" s="14"/>
      <c r="E36" s="14" t="s">
        <v>125</v>
      </c>
      <c r="F36" s="14" t="s">
        <v>112</v>
      </c>
      <c r="G36" s="14" t="s">
        <v>126</v>
      </c>
      <c r="H36" s="14"/>
      <c r="I36" s="14"/>
      <c r="J36" s="8" t="s">
        <v>32</v>
      </c>
      <c r="K36" s="14" t="s">
        <v>127</v>
      </c>
      <c r="L36" s="14"/>
      <c r="M36" s="14" t="s">
        <v>128</v>
      </c>
      <c r="N36" s="14" t="s">
        <v>9</v>
      </c>
      <c r="O36" s="14" t="s">
        <v>73</v>
      </c>
      <c r="P36" s="13">
        <v>72855</v>
      </c>
    </row>
    <row r="37" spans="3:16" s="7" customFormat="1" ht="15.75">
      <c r="C37" s="17">
        <v>1427070606</v>
      </c>
      <c r="D37" s="18"/>
      <c r="E37" s="18" t="s">
        <v>129</v>
      </c>
      <c r="F37" s="18"/>
      <c r="G37" s="18" t="s">
        <v>130</v>
      </c>
      <c r="H37" s="18"/>
      <c r="I37" s="18"/>
      <c r="J37" s="18"/>
      <c r="K37" s="18" t="s">
        <v>131</v>
      </c>
      <c r="L37" s="18"/>
      <c r="M37" s="18" t="s">
        <v>128</v>
      </c>
      <c r="N37" s="18" t="s">
        <v>9</v>
      </c>
      <c r="O37" s="18" t="s">
        <v>73</v>
      </c>
      <c r="P37" s="17">
        <v>72855</v>
      </c>
    </row>
    <row r="38" spans="3:16" s="7" customFormat="1" ht="15.75">
      <c r="C38" s="17">
        <v>1689725970</v>
      </c>
      <c r="D38" s="18"/>
      <c r="E38" s="18" t="s">
        <v>132</v>
      </c>
      <c r="F38" s="18"/>
      <c r="G38" s="18" t="s">
        <v>100</v>
      </c>
      <c r="H38" s="18"/>
      <c r="I38" s="18"/>
      <c r="J38" s="18"/>
      <c r="K38" s="18" t="s">
        <v>133</v>
      </c>
      <c r="L38" s="18"/>
      <c r="M38" s="18" t="s">
        <v>128</v>
      </c>
      <c r="N38" s="18" t="s">
        <v>9</v>
      </c>
      <c r="O38" s="18" t="s">
        <v>73</v>
      </c>
      <c r="P38" s="17">
        <v>72855</v>
      </c>
    </row>
    <row r="39" spans="3:16" s="7" customFormat="1" ht="15.75">
      <c r="C39" s="17">
        <v>1730296591</v>
      </c>
      <c r="D39" s="18"/>
      <c r="E39" s="18" t="s">
        <v>134</v>
      </c>
      <c r="F39" s="18"/>
      <c r="G39" s="18" t="s">
        <v>135</v>
      </c>
      <c r="H39" s="18"/>
      <c r="I39" s="18"/>
      <c r="J39" s="18"/>
      <c r="K39" s="18" t="s">
        <v>131</v>
      </c>
      <c r="L39" s="18"/>
      <c r="M39" s="18" t="s">
        <v>128</v>
      </c>
      <c r="N39" s="18" t="s">
        <v>9</v>
      </c>
      <c r="O39" s="18" t="s">
        <v>73</v>
      </c>
      <c r="P39" s="17">
        <v>72855</v>
      </c>
    </row>
    <row r="40" spans="3:16" s="7" customFormat="1" ht="15.75">
      <c r="C40" s="17">
        <v>1265463483</v>
      </c>
      <c r="D40" s="18"/>
      <c r="E40" s="18" t="s">
        <v>136</v>
      </c>
      <c r="F40" s="18" t="s">
        <v>117</v>
      </c>
      <c r="G40" s="18" t="s">
        <v>137</v>
      </c>
      <c r="H40" s="18"/>
      <c r="I40" s="18"/>
      <c r="J40" s="18"/>
      <c r="K40" s="18" t="s">
        <v>138</v>
      </c>
      <c r="L40" s="18"/>
      <c r="M40" s="18" t="s">
        <v>139</v>
      </c>
      <c r="N40" s="18" t="s">
        <v>9</v>
      </c>
      <c r="O40" s="18" t="s">
        <v>37</v>
      </c>
      <c r="P40" s="17">
        <v>72753</v>
      </c>
    </row>
    <row r="41" spans="3:16" s="7" customFormat="1" ht="15.75">
      <c r="C41" s="34">
        <v>1083742928</v>
      </c>
      <c r="D41" s="14"/>
      <c r="E41" s="14" t="s">
        <v>140</v>
      </c>
      <c r="F41" s="14"/>
      <c r="G41" s="14" t="s">
        <v>141</v>
      </c>
      <c r="H41" s="14"/>
      <c r="I41" s="14"/>
      <c r="J41" s="8" t="s">
        <v>32</v>
      </c>
      <c r="K41" s="14" t="s">
        <v>280</v>
      </c>
      <c r="L41" s="14"/>
      <c r="M41" s="14" t="s">
        <v>139</v>
      </c>
      <c r="N41" s="14" t="s">
        <v>9</v>
      </c>
      <c r="O41" s="14" t="s">
        <v>37</v>
      </c>
      <c r="P41" s="13">
        <v>72753</v>
      </c>
    </row>
    <row r="42" spans="3:16" s="7" customFormat="1" ht="15.75">
      <c r="C42" s="17">
        <v>1205846813</v>
      </c>
      <c r="D42" s="18"/>
      <c r="E42" s="18" t="s">
        <v>142</v>
      </c>
      <c r="F42" s="18" t="s">
        <v>143</v>
      </c>
      <c r="G42" s="18" t="s">
        <v>144</v>
      </c>
      <c r="H42" s="18"/>
      <c r="I42" s="18"/>
      <c r="J42" s="18"/>
      <c r="K42" s="18" t="s">
        <v>138</v>
      </c>
      <c r="L42" s="18"/>
      <c r="M42" s="18" t="s">
        <v>139</v>
      </c>
      <c r="N42" s="18" t="s">
        <v>9</v>
      </c>
      <c r="O42" s="18" t="s">
        <v>37</v>
      </c>
      <c r="P42" s="17">
        <v>72753</v>
      </c>
    </row>
    <row r="43" spans="3:16" s="7" customFormat="1" ht="15.75">
      <c r="C43" s="17">
        <v>1205846813</v>
      </c>
      <c r="D43" s="18"/>
      <c r="E43" s="18" t="s">
        <v>142</v>
      </c>
      <c r="F43" s="18" t="s">
        <v>143</v>
      </c>
      <c r="G43" s="18" t="s">
        <v>144</v>
      </c>
      <c r="H43" s="18"/>
      <c r="I43" s="18"/>
      <c r="J43" s="18"/>
      <c r="K43" s="18" t="s">
        <v>145</v>
      </c>
      <c r="L43" s="18"/>
      <c r="M43" s="18" t="s">
        <v>146</v>
      </c>
      <c r="N43" s="18" t="s">
        <v>9</v>
      </c>
      <c r="O43" s="18" t="s">
        <v>37</v>
      </c>
      <c r="P43" s="17">
        <v>72764</v>
      </c>
    </row>
    <row r="44" spans="3:16" s="7" customFormat="1" ht="15.75">
      <c r="C44" s="33">
        <v>1194944421</v>
      </c>
      <c r="D44" s="18"/>
      <c r="E44" s="18" t="s">
        <v>147</v>
      </c>
      <c r="F44" s="18"/>
      <c r="G44" s="18" t="s">
        <v>148</v>
      </c>
      <c r="H44" s="18"/>
      <c r="I44" s="18"/>
      <c r="J44" s="18"/>
      <c r="K44" s="18" t="s">
        <v>149</v>
      </c>
      <c r="L44" s="18"/>
      <c r="M44" s="18" t="s">
        <v>150</v>
      </c>
      <c r="N44" s="18" t="s">
        <v>9</v>
      </c>
      <c r="O44" s="18" t="s">
        <v>151</v>
      </c>
      <c r="P44" s="17">
        <v>72501</v>
      </c>
    </row>
    <row r="45" spans="3:16" s="7" customFormat="1" ht="15.75">
      <c r="C45" s="33">
        <v>1427397769</v>
      </c>
      <c r="D45" s="18"/>
      <c r="E45" s="18" t="s">
        <v>40</v>
      </c>
      <c r="F45" s="18"/>
      <c r="G45" s="18" t="s">
        <v>152</v>
      </c>
      <c r="H45" s="18"/>
      <c r="I45" s="18"/>
      <c r="J45" s="18"/>
      <c r="K45" s="18" t="s">
        <v>149</v>
      </c>
      <c r="L45" s="18"/>
      <c r="M45" s="18" t="s">
        <v>150</v>
      </c>
      <c r="N45" s="18" t="s">
        <v>9</v>
      </c>
      <c r="O45" s="18" t="s">
        <v>151</v>
      </c>
      <c r="P45" s="17">
        <v>72501</v>
      </c>
    </row>
    <row r="46" spans="3:16" s="7" customFormat="1" ht="15.75">
      <c r="C46" s="17">
        <v>1881086148</v>
      </c>
      <c r="D46" s="18"/>
      <c r="E46" s="18" t="s">
        <v>153</v>
      </c>
      <c r="F46" s="18"/>
      <c r="G46" s="18" t="s">
        <v>154</v>
      </c>
      <c r="H46" s="18"/>
      <c r="I46" s="18"/>
      <c r="J46" s="18"/>
      <c r="K46" s="18" t="s">
        <v>155</v>
      </c>
      <c r="L46" s="18"/>
      <c r="M46" s="18" t="s">
        <v>146</v>
      </c>
      <c r="N46" s="18" t="s">
        <v>9</v>
      </c>
      <c r="O46" s="18" t="s">
        <v>37</v>
      </c>
      <c r="P46" s="17">
        <v>72764</v>
      </c>
    </row>
    <row r="47" spans="3:16" s="7" customFormat="1" ht="15.75">
      <c r="C47" s="17">
        <v>1437362019</v>
      </c>
      <c r="D47" s="18"/>
      <c r="E47" s="18" t="s">
        <v>156</v>
      </c>
      <c r="F47" s="18"/>
      <c r="G47" s="18" t="s">
        <v>157</v>
      </c>
      <c r="H47" s="18"/>
      <c r="I47" s="18"/>
      <c r="J47" s="18"/>
      <c r="K47" s="18" t="s">
        <v>158</v>
      </c>
      <c r="L47" s="18"/>
      <c r="M47" s="18" t="s">
        <v>146</v>
      </c>
      <c r="N47" s="18" t="s">
        <v>9</v>
      </c>
      <c r="O47" s="18" t="s">
        <v>37</v>
      </c>
      <c r="P47" s="17">
        <v>72764</v>
      </c>
    </row>
    <row r="48" spans="3:16" s="7" customFormat="1" ht="15.75">
      <c r="C48" s="17">
        <v>1689863268</v>
      </c>
      <c r="D48" s="18"/>
      <c r="E48" s="18" t="s">
        <v>62</v>
      </c>
      <c r="F48" s="18"/>
      <c r="G48" s="18" t="s">
        <v>159</v>
      </c>
      <c r="H48" s="18"/>
      <c r="I48" s="18"/>
      <c r="J48" s="18"/>
      <c r="K48" s="18" t="s">
        <v>158</v>
      </c>
      <c r="L48" s="18"/>
      <c r="M48" s="18" t="s">
        <v>146</v>
      </c>
      <c r="N48" s="18" t="s">
        <v>9</v>
      </c>
      <c r="O48" s="18" t="s">
        <v>37</v>
      </c>
      <c r="P48" s="17">
        <v>72764</v>
      </c>
    </row>
    <row r="49" spans="3:16" s="7" customFormat="1" ht="15.75">
      <c r="C49" s="17">
        <v>1518389709</v>
      </c>
      <c r="D49" s="18"/>
      <c r="E49" s="18" t="s">
        <v>160</v>
      </c>
      <c r="F49" s="18"/>
      <c r="G49" s="18" t="s">
        <v>161</v>
      </c>
      <c r="H49" s="18"/>
      <c r="I49" s="18"/>
      <c r="J49" s="18"/>
      <c r="K49" s="18" t="s">
        <v>158</v>
      </c>
      <c r="L49" s="18"/>
      <c r="M49" s="18" t="s">
        <v>146</v>
      </c>
      <c r="N49" s="18" t="s">
        <v>9</v>
      </c>
      <c r="O49" s="18" t="s">
        <v>37</v>
      </c>
      <c r="P49" s="17">
        <v>72764</v>
      </c>
    </row>
    <row r="50" spans="3:16" s="7" customFormat="1" ht="15.75">
      <c r="C50" s="17">
        <v>1942632187</v>
      </c>
      <c r="D50" s="18"/>
      <c r="E50" s="18" t="s">
        <v>142</v>
      </c>
      <c r="F50" s="18"/>
      <c r="G50" s="18" t="s">
        <v>162</v>
      </c>
      <c r="H50" s="18"/>
      <c r="I50" s="18"/>
      <c r="J50" s="18"/>
      <c r="K50" s="18" t="s">
        <v>163</v>
      </c>
      <c r="L50" s="18"/>
      <c r="M50" s="18" t="s">
        <v>146</v>
      </c>
      <c r="N50" s="18" t="s">
        <v>9</v>
      </c>
      <c r="O50" s="18" t="s">
        <v>37</v>
      </c>
      <c r="P50" s="17">
        <v>72764</v>
      </c>
    </row>
    <row r="51" spans="3:16" s="7" customFormat="1" ht="15.75">
      <c r="C51" s="17">
        <v>1477888105</v>
      </c>
      <c r="D51" s="18"/>
      <c r="E51" s="18" t="s">
        <v>164</v>
      </c>
      <c r="F51" s="18"/>
      <c r="G51" s="18" t="s">
        <v>165</v>
      </c>
      <c r="H51" s="18"/>
      <c r="I51" s="18"/>
      <c r="J51" s="18"/>
      <c r="K51" s="18" t="s">
        <v>166</v>
      </c>
      <c r="L51" s="18"/>
      <c r="M51" s="18" t="s">
        <v>146</v>
      </c>
      <c r="N51" s="18" t="s">
        <v>9</v>
      </c>
      <c r="O51" s="18" t="s">
        <v>37</v>
      </c>
      <c r="P51" s="17">
        <v>72764</v>
      </c>
    </row>
    <row r="52" spans="3:16" s="7" customFormat="1" ht="15.75">
      <c r="C52" s="17">
        <v>1437362019</v>
      </c>
      <c r="D52" s="18"/>
      <c r="E52" s="18" t="s">
        <v>167</v>
      </c>
      <c r="F52" s="18"/>
      <c r="G52" s="18" t="s">
        <v>157</v>
      </c>
      <c r="H52" s="18"/>
      <c r="I52" s="18"/>
      <c r="J52" s="18"/>
      <c r="K52" s="18" t="s">
        <v>168</v>
      </c>
      <c r="L52" s="18"/>
      <c r="M52" s="18" t="s">
        <v>146</v>
      </c>
      <c r="N52" s="18" t="s">
        <v>9</v>
      </c>
      <c r="O52" s="18" t="s">
        <v>37</v>
      </c>
      <c r="P52" s="17">
        <v>72764</v>
      </c>
    </row>
    <row r="53" spans="3:16" s="7" customFormat="1" ht="15.75">
      <c r="C53" s="17">
        <v>1629408497</v>
      </c>
      <c r="D53" s="18"/>
      <c r="E53" s="18" t="s">
        <v>171</v>
      </c>
      <c r="F53" s="18"/>
      <c r="G53" s="18" t="s">
        <v>172</v>
      </c>
      <c r="H53" s="18"/>
      <c r="I53" s="18"/>
      <c r="J53" s="18"/>
      <c r="K53" s="18" t="s">
        <v>173</v>
      </c>
      <c r="L53" s="18"/>
      <c r="M53" s="18" t="s">
        <v>169</v>
      </c>
      <c r="N53" s="18" t="s">
        <v>9</v>
      </c>
      <c r="O53" s="18" t="s">
        <v>170</v>
      </c>
      <c r="P53" s="17">
        <v>72958</v>
      </c>
    </row>
    <row r="54" spans="3:16" s="7" customFormat="1" ht="15.75">
      <c r="C54" s="24">
        <v>1467831750</v>
      </c>
      <c r="D54" s="25"/>
      <c r="E54" s="18" t="s">
        <v>174</v>
      </c>
      <c r="F54" s="18"/>
      <c r="G54" s="18" t="s">
        <v>175</v>
      </c>
      <c r="H54" s="25"/>
      <c r="I54" s="25"/>
      <c r="J54" s="25"/>
      <c r="K54" s="18" t="s">
        <v>176</v>
      </c>
      <c r="L54" s="18"/>
      <c r="M54" s="18" t="s">
        <v>177</v>
      </c>
      <c r="N54" s="18" t="s">
        <v>9</v>
      </c>
      <c r="O54" s="18" t="s">
        <v>178</v>
      </c>
      <c r="P54" s="17">
        <v>72687</v>
      </c>
    </row>
    <row r="55" spans="3:16" s="7" customFormat="1" ht="15.75">
      <c r="C55" s="26">
        <v>1255743621</v>
      </c>
      <c r="D55" s="27"/>
      <c r="E55" s="18" t="s">
        <v>30</v>
      </c>
      <c r="F55" s="18"/>
      <c r="G55" s="18" t="s">
        <v>179</v>
      </c>
      <c r="H55" s="27"/>
      <c r="I55" s="27"/>
      <c r="J55" s="27"/>
      <c r="K55" s="18" t="s">
        <v>180</v>
      </c>
      <c r="L55" s="18"/>
      <c r="M55" s="18" t="s">
        <v>177</v>
      </c>
      <c r="N55" s="18" t="s">
        <v>9</v>
      </c>
      <c r="O55" s="18" t="s">
        <v>178</v>
      </c>
      <c r="P55" s="17">
        <v>72687</v>
      </c>
    </row>
    <row r="56" spans="3:16" s="7" customFormat="1" ht="15.75">
      <c r="C56" s="17">
        <v>1134365281</v>
      </c>
      <c r="D56" s="18"/>
      <c r="E56" s="18" t="s">
        <v>181</v>
      </c>
      <c r="F56" s="18"/>
      <c r="G56" s="18" t="s">
        <v>182</v>
      </c>
      <c r="H56" s="18"/>
      <c r="I56" s="18"/>
      <c r="J56" s="18"/>
      <c r="K56" s="18" t="s">
        <v>183</v>
      </c>
      <c r="L56" s="18"/>
      <c r="M56" s="18" t="s">
        <v>146</v>
      </c>
      <c r="N56" s="18" t="s">
        <v>9</v>
      </c>
      <c r="O56" s="18" t="s">
        <v>37</v>
      </c>
      <c r="P56" s="17">
        <v>72762</v>
      </c>
    </row>
    <row r="57" spans="3:16" s="7" customFormat="1" ht="15.75">
      <c r="C57" s="17">
        <v>1184660631</v>
      </c>
      <c r="D57" s="18"/>
      <c r="E57" s="18" t="s">
        <v>184</v>
      </c>
      <c r="F57" s="18"/>
      <c r="G57" s="18" t="s">
        <v>185</v>
      </c>
      <c r="H57" s="18"/>
      <c r="I57" s="18"/>
      <c r="J57" s="18"/>
      <c r="K57" s="18" t="s">
        <v>183</v>
      </c>
      <c r="L57" s="18"/>
      <c r="M57" s="18" t="s">
        <v>146</v>
      </c>
      <c r="N57" s="18" t="s">
        <v>9</v>
      </c>
      <c r="O57" s="18" t="s">
        <v>37</v>
      </c>
      <c r="P57" s="17">
        <v>72762</v>
      </c>
    </row>
    <row r="58" spans="3:16" s="7" customFormat="1" ht="15.75">
      <c r="C58" s="17">
        <v>1407078744</v>
      </c>
      <c r="D58" s="18"/>
      <c r="E58" s="18" t="s">
        <v>186</v>
      </c>
      <c r="F58" s="18"/>
      <c r="G58" s="18" t="s">
        <v>187</v>
      </c>
      <c r="H58" s="18"/>
      <c r="I58" s="18"/>
      <c r="J58" s="18"/>
      <c r="K58" s="18" t="s">
        <v>183</v>
      </c>
      <c r="L58" s="18"/>
      <c r="M58" s="18" t="s">
        <v>146</v>
      </c>
      <c r="N58" s="18" t="s">
        <v>9</v>
      </c>
      <c r="O58" s="18" t="s">
        <v>37</v>
      </c>
      <c r="P58" s="17">
        <v>72762</v>
      </c>
    </row>
    <row r="59" spans="3:16" s="7" customFormat="1" ht="15.75">
      <c r="C59" s="17">
        <v>1629384102</v>
      </c>
      <c r="D59" s="18"/>
      <c r="E59" s="18" t="s">
        <v>188</v>
      </c>
      <c r="F59" s="18"/>
      <c r="G59" s="18" t="s">
        <v>189</v>
      </c>
      <c r="H59" s="18"/>
      <c r="I59" s="18"/>
      <c r="J59" s="18"/>
      <c r="K59" s="18" t="s">
        <v>183</v>
      </c>
      <c r="L59" s="18"/>
      <c r="M59" s="18" t="s">
        <v>146</v>
      </c>
      <c r="N59" s="18" t="s">
        <v>9</v>
      </c>
      <c r="O59" s="18" t="s">
        <v>37</v>
      </c>
      <c r="P59" s="17">
        <v>72762</v>
      </c>
    </row>
    <row r="60" spans="3:16" s="7" customFormat="1" ht="15.75">
      <c r="C60" s="17">
        <v>1649208794</v>
      </c>
      <c r="D60" s="18"/>
      <c r="E60" s="18" t="s">
        <v>190</v>
      </c>
      <c r="F60" s="18"/>
      <c r="G60" s="18" t="s">
        <v>191</v>
      </c>
      <c r="H60" s="18"/>
      <c r="I60" s="18"/>
      <c r="J60" s="18"/>
      <c r="K60" s="18" t="s">
        <v>183</v>
      </c>
      <c r="L60" s="18"/>
      <c r="M60" s="18" t="s">
        <v>146</v>
      </c>
      <c r="N60" s="18" t="s">
        <v>9</v>
      </c>
      <c r="O60" s="18" t="s">
        <v>37</v>
      </c>
      <c r="P60" s="17">
        <v>72762</v>
      </c>
    </row>
    <row r="61" spans="3:16" s="7" customFormat="1" ht="15.75">
      <c r="C61" s="17">
        <v>1881797793</v>
      </c>
      <c r="D61" s="18"/>
      <c r="E61" s="18" t="s">
        <v>192</v>
      </c>
      <c r="F61" s="18"/>
      <c r="G61" s="18" t="s">
        <v>193</v>
      </c>
      <c r="H61" s="18"/>
      <c r="I61" s="18"/>
      <c r="J61" s="18"/>
      <c r="K61" s="18" t="s">
        <v>183</v>
      </c>
      <c r="L61" s="18"/>
      <c r="M61" s="18" t="s">
        <v>146</v>
      </c>
      <c r="N61" s="18" t="s">
        <v>9</v>
      </c>
      <c r="O61" s="18" t="s">
        <v>37</v>
      </c>
      <c r="P61" s="17">
        <v>72762</v>
      </c>
    </row>
    <row r="62" spans="3:16" s="7" customFormat="1" ht="15.75">
      <c r="C62" s="17">
        <v>1215020920</v>
      </c>
      <c r="D62" s="18"/>
      <c r="E62" s="18" t="s">
        <v>194</v>
      </c>
      <c r="F62" s="18"/>
      <c r="G62" s="18" t="s">
        <v>195</v>
      </c>
      <c r="H62" s="18"/>
      <c r="I62" s="18"/>
      <c r="J62" s="18"/>
      <c r="K62" s="18" t="s">
        <v>35</v>
      </c>
      <c r="L62" s="18"/>
      <c r="M62" s="18" t="s">
        <v>36</v>
      </c>
      <c r="N62" s="18" t="s">
        <v>9</v>
      </c>
      <c r="O62" s="18" t="s">
        <v>37</v>
      </c>
      <c r="P62" s="17">
        <v>72704</v>
      </c>
    </row>
    <row r="63" spans="3:16" s="7" customFormat="1" ht="15.75">
      <c r="C63" s="17">
        <v>1679908842</v>
      </c>
      <c r="D63" s="18"/>
      <c r="E63" s="18" t="s">
        <v>174</v>
      </c>
      <c r="F63" s="18"/>
      <c r="G63" s="18" t="s">
        <v>196</v>
      </c>
      <c r="H63" s="18"/>
      <c r="I63" s="18"/>
      <c r="J63" s="18"/>
      <c r="K63" s="18" t="s">
        <v>39</v>
      </c>
      <c r="L63" s="18"/>
      <c r="M63" s="18" t="s">
        <v>36</v>
      </c>
      <c r="N63" s="18" t="s">
        <v>9</v>
      </c>
      <c r="O63" s="18" t="s">
        <v>37</v>
      </c>
      <c r="P63" s="17">
        <v>72704</v>
      </c>
    </row>
    <row r="64" spans="3:16" s="7" customFormat="1" ht="15.75">
      <c r="C64" s="17">
        <v>1700094216</v>
      </c>
      <c r="D64" s="18"/>
      <c r="E64" s="18" t="s">
        <v>40</v>
      </c>
      <c r="F64" s="18"/>
      <c r="G64" s="18" t="s">
        <v>41</v>
      </c>
      <c r="H64" s="18"/>
      <c r="I64" s="18"/>
      <c r="J64" s="18"/>
      <c r="K64" s="18" t="s">
        <v>42</v>
      </c>
      <c r="L64" s="18"/>
      <c r="M64" s="18" t="s">
        <v>43</v>
      </c>
      <c r="N64" s="18" t="s">
        <v>9</v>
      </c>
      <c r="O64" s="18" t="s">
        <v>19</v>
      </c>
      <c r="P64" s="17">
        <v>72324</v>
      </c>
    </row>
    <row r="65" spans="3:16" s="7" customFormat="1" ht="15.75">
      <c r="C65" s="17">
        <v>1598705634</v>
      </c>
      <c r="D65" s="18"/>
      <c r="E65" s="18" t="s">
        <v>197</v>
      </c>
      <c r="F65" s="18"/>
      <c r="G65" s="18" t="s">
        <v>198</v>
      </c>
      <c r="H65" s="18"/>
      <c r="I65" s="18"/>
      <c r="J65" s="18"/>
      <c r="K65" s="18" t="s">
        <v>199</v>
      </c>
      <c r="L65" s="18"/>
      <c r="M65" s="18" t="s">
        <v>200</v>
      </c>
      <c r="N65" s="18" t="s">
        <v>9</v>
      </c>
      <c r="O65" s="18" t="s">
        <v>201</v>
      </c>
      <c r="P65" s="17">
        <v>72104</v>
      </c>
    </row>
    <row r="66" spans="3:16" s="7" customFormat="1" ht="15.75">
      <c r="C66" s="17">
        <v>1831110758</v>
      </c>
      <c r="D66" s="18"/>
      <c r="E66" s="18" t="s">
        <v>58</v>
      </c>
      <c r="F66" s="18"/>
      <c r="G66" s="18" t="s">
        <v>202</v>
      </c>
      <c r="H66" s="18"/>
      <c r="I66" s="18"/>
      <c r="J66" s="18"/>
      <c r="K66" s="18" t="s">
        <v>199</v>
      </c>
      <c r="L66" s="18"/>
      <c r="M66" s="18" t="s">
        <v>200</v>
      </c>
      <c r="N66" s="18" t="s">
        <v>9</v>
      </c>
      <c r="O66" s="18" t="s">
        <v>201</v>
      </c>
      <c r="P66" s="17">
        <v>72104</v>
      </c>
    </row>
    <row r="67" spans="3:16" s="7" customFormat="1" ht="15.75">
      <c r="C67" s="9">
        <v>1932532116</v>
      </c>
      <c r="D67" s="10"/>
      <c r="E67" s="10" t="s">
        <v>203</v>
      </c>
      <c r="F67" s="18"/>
      <c r="G67" s="10" t="s">
        <v>204</v>
      </c>
      <c r="H67" s="10"/>
      <c r="I67" s="18"/>
      <c r="J67" s="10"/>
      <c r="K67" s="18" t="s">
        <v>205</v>
      </c>
      <c r="L67" s="18"/>
      <c r="M67" s="10" t="s">
        <v>206</v>
      </c>
      <c r="N67" s="10" t="s">
        <v>9</v>
      </c>
      <c r="O67" s="10" t="s">
        <v>28</v>
      </c>
      <c r="P67" s="9">
        <v>71762</v>
      </c>
    </row>
    <row r="68" spans="3:16" s="7" customFormat="1" ht="15.75">
      <c r="C68" s="11">
        <v>1487917001</v>
      </c>
      <c r="D68" s="12"/>
      <c r="E68" s="12" t="s">
        <v>30</v>
      </c>
      <c r="F68" s="14"/>
      <c r="G68" s="12" t="s">
        <v>31</v>
      </c>
      <c r="H68" s="12"/>
      <c r="I68" s="12"/>
      <c r="J68" s="8" t="s">
        <v>32</v>
      </c>
      <c r="K68" s="14" t="s">
        <v>277</v>
      </c>
      <c r="L68" s="14"/>
      <c r="M68" s="12" t="s">
        <v>278</v>
      </c>
      <c r="N68" s="12" t="s">
        <v>9</v>
      </c>
      <c r="O68" s="12" t="s">
        <v>28</v>
      </c>
      <c r="P68" s="11" t="s">
        <v>279</v>
      </c>
    </row>
    <row r="69" spans="3:16" s="7" customFormat="1" ht="15.75">
      <c r="C69" s="9">
        <v>1568655751</v>
      </c>
      <c r="D69" s="10"/>
      <c r="E69" s="10" t="s">
        <v>207</v>
      </c>
      <c r="F69" s="18"/>
      <c r="G69" s="10" t="s">
        <v>208</v>
      </c>
      <c r="H69" s="10"/>
      <c r="I69" s="10"/>
      <c r="J69" s="10"/>
      <c r="K69" s="18" t="s">
        <v>209</v>
      </c>
      <c r="L69" s="18"/>
      <c r="M69" s="10" t="s">
        <v>206</v>
      </c>
      <c r="N69" s="10" t="s">
        <v>9</v>
      </c>
      <c r="O69" s="10" t="s">
        <v>28</v>
      </c>
      <c r="P69" s="9">
        <v>71762</v>
      </c>
    </row>
    <row r="70" spans="3:16" s="7" customFormat="1" ht="15.75">
      <c r="C70" s="17">
        <v>1750660528</v>
      </c>
      <c r="D70" s="18"/>
      <c r="E70" s="18" t="s">
        <v>210</v>
      </c>
      <c r="F70" s="18"/>
      <c r="G70" s="18" t="s">
        <v>211</v>
      </c>
      <c r="H70" s="18"/>
      <c r="I70" s="18"/>
      <c r="J70" s="18"/>
      <c r="K70" s="18" t="s">
        <v>212</v>
      </c>
      <c r="L70" s="18"/>
      <c r="M70" s="18" t="s">
        <v>213</v>
      </c>
      <c r="N70" s="18" t="s">
        <v>9</v>
      </c>
      <c r="O70" s="18" t="s">
        <v>214</v>
      </c>
      <c r="P70" s="17">
        <v>72761</v>
      </c>
    </row>
    <row r="71" spans="3:16" s="7" customFormat="1" ht="15.75">
      <c r="C71" s="17">
        <v>1881681864</v>
      </c>
      <c r="D71" s="18"/>
      <c r="E71" s="18" t="s">
        <v>215</v>
      </c>
      <c r="F71" s="18"/>
      <c r="G71" s="18" t="s">
        <v>216</v>
      </c>
      <c r="H71" s="18"/>
      <c r="I71" s="18"/>
      <c r="J71" s="18"/>
      <c r="K71" s="18" t="s">
        <v>217</v>
      </c>
      <c r="L71" s="18"/>
      <c r="M71" s="18" t="s">
        <v>218</v>
      </c>
      <c r="N71" s="18" t="s">
        <v>9</v>
      </c>
      <c r="O71" s="18" t="s">
        <v>219</v>
      </c>
      <c r="P71" s="17">
        <v>72933</v>
      </c>
    </row>
    <row r="72" spans="3:16" s="7" customFormat="1" ht="15.75">
      <c r="C72" s="17">
        <v>1063836542</v>
      </c>
      <c r="D72" s="18"/>
      <c r="E72" s="18" t="s">
        <v>220</v>
      </c>
      <c r="F72" s="18"/>
      <c r="G72" s="18" t="s">
        <v>221</v>
      </c>
      <c r="H72" s="18"/>
      <c r="I72" s="18"/>
      <c r="J72" s="18"/>
      <c r="K72" s="18" t="s">
        <v>217</v>
      </c>
      <c r="L72" s="18"/>
      <c r="M72" s="18" t="s">
        <v>218</v>
      </c>
      <c r="N72" s="18" t="s">
        <v>9</v>
      </c>
      <c r="O72" s="18" t="s">
        <v>219</v>
      </c>
      <c r="P72" s="17">
        <v>72933</v>
      </c>
    </row>
    <row r="73" spans="3:16" s="7" customFormat="1" ht="15.75">
      <c r="C73" s="13">
        <v>1265729735</v>
      </c>
      <c r="D73" s="14"/>
      <c r="E73" s="14" t="s">
        <v>222</v>
      </c>
      <c r="F73" s="14"/>
      <c r="G73" s="14" t="s">
        <v>223</v>
      </c>
      <c r="H73" s="14"/>
      <c r="I73" s="14"/>
      <c r="J73" s="8" t="s">
        <v>32</v>
      </c>
      <c r="K73" s="14" t="s">
        <v>224</v>
      </c>
      <c r="L73" s="14"/>
      <c r="M73" s="14" t="s">
        <v>177</v>
      </c>
      <c r="N73" s="14" t="s">
        <v>9</v>
      </c>
      <c r="O73" s="14" t="s">
        <v>178</v>
      </c>
      <c r="P73" s="13">
        <v>72687</v>
      </c>
    </row>
    <row r="74" spans="3:16" s="7" customFormat="1" ht="15.75">
      <c r="C74" s="17">
        <v>1235108150</v>
      </c>
      <c r="D74" s="18"/>
      <c r="E74" s="18" t="s">
        <v>225</v>
      </c>
      <c r="F74" s="18"/>
      <c r="G74" s="18" t="s">
        <v>226</v>
      </c>
      <c r="H74" s="18"/>
      <c r="I74" s="18"/>
      <c r="J74" s="18"/>
      <c r="K74" s="18" t="s">
        <v>227</v>
      </c>
      <c r="L74" s="18"/>
      <c r="M74" s="18" t="s">
        <v>228</v>
      </c>
      <c r="N74" s="18" t="s">
        <v>9</v>
      </c>
      <c r="O74" s="18" t="s">
        <v>229</v>
      </c>
      <c r="P74" s="17">
        <v>72022</v>
      </c>
    </row>
    <row r="75" spans="3:16" s="7" customFormat="1" ht="15.75">
      <c r="C75" s="17">
        <v>1124026166</v>
      </c>
      <c r="D75" s="18"/>
      <c r="E75" s="18" t="s">
        <v>230</v>
      </c>
      <c r="F75" s="18"/>
      <c r="G75" s="18" t="s">
        <v>231</v>
      </c>
      <c r="H75" s="18"/>
      <c r="I75" s="18"/>
      <c r="J75" s="18"/>
      <c r="K75" s="18" t="s">
        <v>227</v>
      </c>
      <c r="L75" s="18"/>
      <c r="M75" s="18" t="s">
        <v>228</v>
      </c>
      <c r="N75" s="18" t="s">
        <v>9</v>
      </c>
      <c r="O75" s="18" t="s">
        <v>229</v>
      </c>
      <c r="P75" s="17">
        <v>72022</v>
      </c>
    </row>
    <row r="76" spans="3:16" s="7" customFormat="1" ht="15.75">
      <c r="C76" s="17">
        <v>1285180984</v>
      </c>
      <c r="D76" s="18"/>
      <c r="E76" s="18" t="s">
        <v>232</v>
      </c>
      <c r="F76" s="18"/>
      <c r="G76" s="18" t="s">
        <v>233</v>
      </c>
      <c r="H76" s="18"/>
      <c r="I76" s="18"/>
      <c r="J76" s="18"/>
      <c r="K76" s="18" t="s">
        <v>234</v>
      </c>
      <c r="L76" s="18"/>
      <c r="M76" s="18" t="s">
        <v>177</v>
      </c>
      <c r="N76" s="18" t="s">
        <v>9</v>
      </c>
      <c r="O76" s="18" t="s">
        <v>178</v>
      </c>
      <c r="P76" s="17">
        <v>72687</v>
      </c>
    </row>
    <row r="77" spans="3:16" s="7" customFormat="1" ht="15.75">
      <c r="C77" s="17">
        <v>1679579536</v>
      </c>
      <c r="D77" s="18"/>
      <c r="E77" s="18" t="s">
        <v>235</v>
      </c>
      <c r="F77" s="18"/>
      <c r="G77" s="18" t="s">
        <v>236</v>
      </c>
      <c r="H77" s="18"/>
      <c r="I77" s="18"/>
      <c r="J77" s="18"/>
      <c r="K77" s="18" t="s">
        <v>237</v>
      </c>
      <c r="L77" s="18"/>
      <c r="M77" s="18" t="s">
        <v>238</v>
      </c>
      <c r="N77" s="18" t="s">
        <v>9</v>
      </c>
      <c r="O77" s="18" t="s">
        <v>239</v>
      </c>
      <c r="P77" s="17">
        <v>72020</v>
      </c>
    </row>
    <row r="78" spans="3:16" s="7" customFormat="1" ht="15.75">
      <c r="C78" s="17">
        <v>1760639132</v>
      </c>
      <c r="D78" s="18"/>
      <c r="E78" s="18" t="s">
        <v>207</v>
      </c>
      <c r="F78" s="18"/>
      <c r="G78" s="18" t="s">
        <v>240</v>
      </c>
      <c r="H78" s="18"/>
      <c r="I78" s="18"/>
      <c r="J78" s="18"/>
      <c r="K78" s="18" t="s">
        <v>241</v>
      </c>
      <c r="L78" s="18"/>
      <c r="M78" s="18" t="s">
        <v>238</v>
      </c>
      <c r="N78" s="18" t="s">
        <v>9</v>
      </c>
      <c r="O78" s="18" t="s">
        <v>239</v>
      </c>
      <c r="P78" s="17">
        <v>72020</v>
      </c>
    </row>
    <row r="79" spans="3:16" s="7" customFormat="1" ht="15.75">
      <c r="C79" s="17">
        <v>1326438466</v>
      </c>
      <c r="D79" s="18"/>
      <c r="E79" s="18" t="s">
        <v>242</v>
      </c>
      <c r="F79" s="18"/>
      <c r="G79" s="18" t="s">
        <v>243</v>
      </c>
      <c r="H79" s="18"/>
      <c r="I79" s="18"/>
      <c r="J79" s="18"/>
      <c r="K79" s="18" t="s">
        <v>237</v>
      </c>
      <c r="L79" s="18"/>
      <c r="M79" s="18" t="s">
        <v>238</v>
      </c>
      <c r="N79" s="18" t="s">
        <v>9</v>
      </c>
      <c r="O79" s="18" t="s">
        <v>239</v>
      </c>
      <c r="P79" s="17">
        <v>72020</v>
      </c>
    </row>
    <row r="80" spans="3:16" s="7" customFormat="1" ht="15.75">
      <c r="C80" s="17">
        <v>1801854195</v>
      </c>
      <c r="D80" s="18"/>
      <c r="E80" s="18" t="s">
        <v>244</v>
      </c>
      <c r="F80" s="18"/>
      <c r="G80" s="18" t="s">
        <v>245</v>
      </c>
      <c r="H80" s="18"/>
      <c r="I80" s="18"/>
      <c r="J80" s="18"/>
      <c r="K80" s="18" t="s">
        <v>241</v>
      </c>
      <c r="L80" s="18"/>
      <c r="M80" s="18" t="s">
        <v>238</v>
      </c>
      <c r="N80" s="18" t="s">
        <v>9</v>
      </c>
      <c r="O80" s="18" t="s">
        <v>239</v>
      </c>
      <c r="P80" s="17">
        <v>72020</v>
      </c>
    </row>
    <row r="81" spans="3:16" s="7" customFormat="1" ht="15.75">
      <c r="C81" s="17">
        <v>1285679738</v>
      </c>
      <c r="D81" s="18"/>
      <c r="E81" s="18" t="s">
        <v>246</v>
      </c>
      <c r="F81" s="18"/>
      <c r="G81" s="18" t="s">
        <v>247</v>
      </c>
      <c r="H81" s="18"/>
      <c r="I81" s="18"/>
      <c r="J81" s="18"/>
      <c r="K81" s="18" t="s">
        <v>248</v>
      </c>
      <c r="L81" s="18"/>
      <c r="M81" s="18" t="s">
        <v>169</v>
      </c>
      <c r="N81" s="18" t="s">
        <v>9</v>
      </c>
      <c r="O81" s="18" t="s">
        <v>170</v>
      </c>
      <c r="P81" s="17">
        <v>72958</v>
      </c>
    </row>
    <row r="82" spans="3:16" s="7" customFormat="1" ht="15.75">
      <c r="C82" s="17">
        <v>1730491598</v>
      </c>
      <c r="D82" s="18"/>
      <c r="E82" s="18" t="s">
        <v>194</v>
      </c>
      <c r="F82" s="18"/>
      <c r="G82" s="18" t="s">
        <v>249</v>
      </c>
      <c r="H82" s="18"/>
      <c r="I82" s="18"/>
      <c r="J82" s="18"/>
      <c r="K82" s="18" t="s">
        <v>248</v>
      </c>
      <c r="L82" s="18"/>
      <c r="M82" s="18" t="s">
        <v>169</v>
      </c>
      <c r="N82" s="18" t="s">
        <v>9</v>
      </c>
      <c r="O82" s="18" t="s">
        <v>170</v>
      </c>
      <c r="P82" s="17">
        <v>72958</v>
      </c>
    </row>
    <row r="83" spans="3:16" s="7" customFormat="1" ht="15.75">
      <c r="C83" s="17">
        <v>1629408497</v>
      </c>
      <c r="D83" s="18"/>
      <c r="E83" s="18" t="s">
        <v>250</v>
      </c>
      <c r="F83" s="18"/>
      <c r="G83" s="18" t="s">
        <v>251</v>
      </c>
      <c r="H83" s="18"/>
      <c r="I83" s="18"/>
      <c r="J83" s="18"/>
      <c r="K83" s="18" t="s">
        <v>248</v>
      </c>
      <c r="L83" s="18"/>
      <c r="M83" s="18" t="s">
        <v>169</v>
      </c>
      <c r="N83" s="18" t="s">
        <v>9</v>
      </c>
      <c r="O83" s="18" t="s">
        <v>170</v>
      </c>
      <c r="P83" s="17">
        <v>72958</v>
      </c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</sheetData>
  <sheetProtection/>
  <mergeCells count="1">
    <mergeCell ref="A1:B1"/>
  </mergeCells>
  <conditionalFormatting sqref="C2">
    <cfRule type="expression" priority="2" dxfId="0" stopIfTrue="1">
      <formula>AND(COUNTIF($C$2:$C2,C2)&gt;1,$C2&lt;&gt;"")</formula>
    </cfRule>
  </conditionalFormatting>
  <conditionalFormatting sqref="P2">
    <cfRule type="expression" priority="3" dxfId="4">
      <formula>IndividualProviders1!#REF!&lt;&gt;""</formula>
    </cfRule>
  </conditionalFormatting>
  <conditionalFormatting sqref="A2">
    <cfRule type="expression" priority="1" dxfId="0" stopIfTrue="1">
      <formula>AND(COUNTIF($C$2:$C2,A2)&gt;1,$C2&lt;&gt;"")</formula>
    </cfRule>
  </conditionalFormatting>
  <dataValidations count="4">
    <dataValidation type="list" allowBlank="1" showInputMessage="1" showErrorMessage="1" errorTitle="Input Error" error="Please make a valid selection from the drop-down menu." sqref="J3:J83">
      <formula1>"Click here to select Specialty Types"</formula1>
    </dataValidation>
    <dataValidation type="list" allowBlank="1" showInputMessage="1" showErrorMessage="1" errorTitle="Input Error" error="Please make a valid selection from the drop-down menu. Only 'Physician' or 'Non-Physician' can be entered." sqref="I3:I83">
      <formula1>"Physician, Non-Physician"</formula1>
    </dataValidation>
    <dataValidation type="list" allowBlank="1" showInputMessage="1" showErrorMessage="1" errorTitle="Input Error" error="Please only select a valid state code from the drop-down menu. Only states that are contiguous to the issuer state can be selected." sqref="N3:N83">
      <formula1>"AR, LA, MO, MS, OK, TN, TX"</formula1>
    </dataValidation>
    <dataValidation allowBlank="1" showInputMessage="1" showErrorMessage="1" promptTitle="Required:" prompt="Enter the provider's 5 or 9-digit Zip Code" sqref="P3:P83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2" width="17.00390625" style="0" customWidth="1"/>
    <col min="3" max="3" width="14.57421875" style="0" customWidth="1"/>
    <col min="4" max="4" width="51.28125" style="0" customWidth="1"/>
    <col min="6" max="6" width="31.421875" style="0" customWidth="1"/>
    <col min="7" max="7" width="10.57421875" style="0" customWidth="1"/>
    <col min="8" max="8" width="24.28125" style="0" customWidth="1"/>
    <col min="10" max="10" width="13.57421875" style="0" customWidth="1"/>
  </cols>
  <sheetData>
    <row r="1" spans="1:2" ht="32.25" customHeight="1" thickBot="1">
      <c r="A1" s="35" t="s">
        <v>293</v>
      </c>
      <c r="B1" s="35"/>
    </row>
    <row r="2" spans="1:11" ht="39" thickBot="1">
      <c r="A2" s="36" t="s">
        <v>291</v>
      </c>
      <c r="B2" s="37" t="s">
        <v>292</v>
      </c>
      <c r="C2" s="28" t="s">
        <v>281</v>
      </c>
      <c r="D2" s="29" t="s">
        <v>294</v>
      </c>
      <c r="E2" s="29" t="s">
        <v>295</v>
      </c>
      <c r="F2" s="29" t="s">
        <v>284</v>
      </c>
      <c r="G2" s="29" t="s">
        <v>4</v>
      </c>
      <c r="H2" s="29" t="s">
        <v>286</v>
      </c>
      <c r="I2" s="29" t="s">
        <v>287</v>
      </c>
      <c r="J2" s="29" t="s">
        <v>288</v>
      </c>
      <c r="K2" s="28" t="s">
        <v>289</v>
      </c>
    </row>
    <row r="3" spans="1:11" ht="23.25" customHeight="1">
      <c r="A3" s="6"/>
      <c r="B3" s="6"/>
      <c r="C3" s="30">
        <v>1982961439</v>
      </c>
      <c r="D3" s="31" t="s">
        <v>252</v>
      </c>
      <c r="E3" s="6"/>
      <c r="F3" s="31" t="s">
        <v>7</v>
      </c>
      <c r="G3" s="31"/>
      <c r="H3" s="31" t="s">
        <v>8</v>
      </c>
      <c r="I3" s="30" t="s">
        <v>9</v>
      </c>
      <c r="J3" s="31" t="s">
        <v>10</v>
      </c>
      <c r="K3" s="30">
        <v>72932</v>
      </c>
    </row>
    <row r="4" spans="1:11" ht="15.75">
      <c r="A4" s="7"/>
      <c r="B4" s="7"/>
      <c r="C4" s="17">
        <v>1740578897</v>
      </c>
      <c r="D4" s="18" t="s">
        <v>253</v>
      </c>
      <c r="E4" s="6"/>
      <c r="F4" s="18" t="s">
        <v>254</v>
      </c>
      <c r="G4" s="18"/>
      <c r="H4" s="18" t="s">
        <v>36</v>
      </c>
      <c r="I4" s="17" t="s">
        <v>9</v>
      </c>
      <c r="J4" s="18" t="s">
        <v>37</v>
      </c>
      <c r="K4" s="17">
        <v>72704</v>
      </c>
    </row>
    <row r="5" spans="1:11" ht="15.75">
      <c r="A5" s="7"/>
      <c r="B5" s="7"/>
      <c r="C5" s="17" t="s">
        <v>255</v>
      </c>
      <c r="D5" s="21" t="s">
        <v>256</v>
      </c>
      <c r="E5" s="6"/>
      <c r="F5" s="21" t="s">
        <v>257</v>
      </c>
      <c r="G5" s="21"/>
      <c r="H5" s="21" t="s">
        <v>258</v>
      </c>
      <c r="I5" s="17" t="s">
        <v>9</v>
      </c>
      <c r="J5" s="21" t="s">
        <v>259</v>
      </c>
      <c r="K5" s="22">
        <v>72641</v>
      </c>
    </row>
    <row r="6" spans="1:11" ht="15.75">
      <c r="A6" s="7"/>
      <c r="B6" s="7"/>
      <c r="C6" s="17">
        <v>1073636288</v>
      </c>
      <c r="D6" s="18" t="s">
        <v>260</v>
      </c>
      <c r="E6" s="6"/>
      <c r="F6" s="18" t="s">
        <v>261</v>
      </c>
      <c r="G6" s="18"/>
      <c r="H6" s="18" t="s">
        <v>146</v>
      </c>
      <c r="I6" s="17" t="s">
        <v>9</v>
      </c>
      <c r="J6" s="18" t="s">
        <v>37</v>
      </c>
      <c r="K6" s="17">
        <v>72762</v>
      </c>
    </row>
    <row r="7" spans="1:11" ht="15.75">
      <c r="A7" s="7"/>
      <c r="B7" s="7"/>
      <c r="C7" s="17">
        <v>1417111048</v>
      </c>
      <c r="D7" s="18" t="s">
        <v>260</v>
      </c>
      <c r="E7" s="6"/>
      <c r="F7" s="18" t="s">
        <v>262</v>
      </c>
      <c r="G7" s="18"/>
      <c r="H7" s="18" t="s">
        <v>36</v>
      </c>
      <c r="I7" s="17" t="s">
        <v>9</v>
      </c>
      <c r="J7" s="18" t="s">
        <v>37</v>
      </c>
      <c r="K7" s="17">
        <v>72703</v>
      </c>
    </row>
    <row r="8" spans="1:11" ht="15.75">
      <c r="A8" s="7"/>
      <c r="B8" s="7"/>
      <c r="C8" s="17">
        <v>1568461887</v>
      </c>
      <c r="D8" s="18" t="s">
        <v>260</v>
      </c>
      <c r="E8" s="6"/>
      <c r="F8" s="18" t="s">
        <v>263</v>
      </c>
      <c r="G8" s="18"/>
      <c r="H8" s="18" t="s">
        <v>146</v>
      </c>
      <c r="I8" s="17" t="s">
        <v>9</v>
      </c>
      <c r="J8" s="18" t="s">
        <v>37</v>
      </c>
      <c r="K8" s="17">
        <v>72762</v>
      </c>
    </row>
    <row r="9" spans="1:11" ht="15.75">
      <c r="A9" s="7"/>
      <c r="B9" s="7"/>
      <c r="C9" s="17">
        <v>1326040692</v>
      </c>
      <c r="D9" s="18" t="s">
        <v>264</v>
      </c>
      <c r="E9" s="6"/>
      <c r="F9" s="18" t="s">
        <v>265</v>
      </c>
      <c r="G9" s="18"/>
      <c r="H9" s="18" t="s">
        <v>123</v>
      </c>
      <c r="I9" s="17" t="s">
        <v>9</v>
      </c>
      <c r="J9" s="18" t="s">
        <v>124</v>
      </c>
      <c r="K9" s="17">
        <v>71953</v>
      </c>
    </row>
    <row r="10" spans="1:11" ht="15.75">
      <c r="A10" s="16"/>
      <c r="B10" s="16"/>
      <c r="C10" s="17">
        <v>1467483677</v>
      </c>
      <c r="D10" s="18" t="s">
        <v>266</v>
      </c>
      <c r="E10" s="6"/>
      <c r="F10" s="18" t="s">
        <v>267</v>
      </c>
      <c r="G10" s="18"/>
      <c r="H10" s="18" t="s">
        <v>268</v>
      </c>
      <c r="I10" s="17" t="s">
        <v>9</v>
      </c>
      <c r="J10" s="18" t="s">
        <v>85</v>
      </c>
      <c r="K10" s="17">
        <v>72923</v>
      </c>
    </row>
    <row r="11" spans="1:11" ht="15.75">
      <c r="A11" s="7"/>
      <c r="B11" s="7"/>
      <c r="C11" s="17">
        <v>1881971547</v>
      </c>
      <c r="D11" s="18" t="s">
        <v>269</v>
      </c>
      <c r="E11" s="6"/>
      <c r="F11" s="18" t="s">
        <v>270</v>
      </c>
      <c r="G11" s="18"/>
      <c r="H11" s="18" t="s">
        <v>128</v>
      </c>
      <c r="I11" s="17" t="s">
        <v>9</v>
      </c>
      <c r="J11" s="18" t="s">
        <v>73</v>
      </c>
      <c r="K11" s="17">
        <v>72855</v>
      </c>
    </row>
    <row r="12" spans="1:11" ht="15.75">
      <c r="A12" s="7"/>
      <c r="B12" s="7"/>
      <c r="C12" s="17"/>
      <c r="D12" s="18" t="s">
        <v>271</v>
      </c>
      <c r="E12" s="6"/>
      <c r="F12" s="18" t="s">
        <v>272</v>
      </c>
      <c r="G12" s="18"/>
      <c r="H12" s="18" t="s">
        <v>150</v>
      </c>
      <c r="I12" s="17" t="s">
        <v>9</v>
      </c>
      <c r="J12" s="18" t="s">
        <v>151</v>
      </c>
      <c r="K12" s="17">
        <v>72501</v>
      </c>
    </row>
    <row r="13" spans="1:11" ht="15.75">
      <c r="A13" s="7"/>
      <c r="B13" s="7"/>
      <c r="C13" s="17">
        <v>1740578897</v>
      </c>
      <c r="D13" s="18" t="s">
        <v>253</v>
      </c>
      <c r="E13" s="6"/>
      <c r="F13" s="18" t="s">
        <v>254</v>
      </c>
      <c r="G13" s="18"/>
      <c r="H13" s="18" t="s">
        <v>36</v>
      </c>
      <c r="I13" s="17" t="s">
        <v>9</v>
      </c>
      <c r="J13" s="18" t="s">
        <v>37</v>
      </c>
      <c r="K13" s="17">
        <v>72704</v>
      </c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  <row r="47" spans="1:2" ht="15">
      <c r="A47" s="7"/>
      <c r="B47" s="7"/>
    </row>
    <row r="48" spans="1:2" ht="15">
      <c r="A48" s="7"/>
      <c r="B48" s="7"/>
    </row>
    <row r="49" spans="1:2" ht="15">
      <c r="A49" s="7"/>
      <c r="B49" s="7"/>
    </row>
    <row r="50" spans="1:2" ht="15">
      <c r="A50" s="7"/>
      <c r="B50" s="7"/>
    </row>
    <row r="51" spans="1:2" ht="15">
      <c r="A51" s="7"/>
      <c r="B51" s="7"/>
    </row>
    <row r="52" spans="1:2" ht="15">
      <c r="A52" s="7"/>
      <c r="B52" s="7"/>
    </row>
    <row r="53" spans="1:2" ht="15">
      <c r="A53" s="7"/>
      <c r="B53" s="7"/>
    </row>
    <row r="54" spans="1:2" ht="15">
      <c r="A54" s="7"/>
      <c r="B54" s="7"/>
    </row>
    <row r="55" spans="1:2" ht="15">
      <c r="A55" s="7"/>
      <c r="B55" s="7"/>
    </row>
    <row r="56" spans="1:2" ht="15">
      <c r="A56" s="7"/>
      <c r="B56" s="7"/>
    </row>
    <row r="57" spans="1:2" ht="15">
      <c r="A57" s="7"/>
      <c r="B57" s="7"/>
    </row>
    <row r="58" spans="1:2" ht="15">
      <c r="A58" s="7"/>
      <c r="B58" s="7"/>
    </row>
    <row r="59" spans="1:2" ht="15">
      <c r="A59" s="7"/>
      <c r="B59" s="7"/>
    </row>
    <row r="60" spans="1:2" ht="15">
      <c r="A60" s="7"/>
      <c r="B60" s="7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</sheetData>
  <sheetProtection/>
  <mergeCells count="1">
    <mergeCell ref="A1:B1"/>
  </mergeCells>
  <conditionalFormatting sqref="C2">
    <cfRule type="expression" priority="1" dxfId="0" stopIfTrue="1">
      <formula>AND(COUNTIF($C$2:$C3,C2)&gt;1,$C2&lt;&gt;"")</formula>
    </cfRule>
  </conditionalFormatting>
  <dataValidations count="2">
    <dataValidation type="list" allowBlank="1" showInputMessage="1" showErrorMessage="1" errorTitle="Input Error" error="Please make a valid selection from the drop-down menu." sqref="E3:E13 C3:C13">
      <formula1>"Click here to select Facility Types"</formula1>
    </dataValidation>
    <dataValidation type="list" allowBlank="1" showInputMessage="1" showErrorMessage="1" errorTitle="Input Error" error="Please only select a valid state code from the drop-down menu. Only states that are contiguous to the issuer state can be selected." sqref="I3:I13">
      <formula1>"AR, LA, MO, MS, OK, TN, TX"</formula1>
    </dataValidation>
  </dataValidations>
  <hyperlinks>
    <hyperlink ref="C5" r:id="rId1" display="https://nppes.cms.hhs.gov/NPPESRegistry/DisplayProviderDetails.do?lastName=&amp;zip=&amp;searchType=org&amp;npi=1609243674&amp;city=&amp;orgName=Boston+Mountain+Rural+Health+Center&amp;state=AR&amp;firstName=&amp;searchNpi=&amp;orgDba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Tonmoy Dasgupta</dc:creator>
  <cp:keywords/>
  <dc:description/>
  <cp:lastModifiedBy>Tonmoy Dasgupta</cp:lastModifiedBy>
  <dcterms:created xsi:type="dcterms:W3CDTF">2017-03-01T21:45:09Z</dcterms:created>
  <dcterms:modified xsi:type="dcterms:W3CDTF">2017-04-19T18:24:58Z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